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953"/>
  </bookViews>
  <sheets>
    <sheet name="纪检监督及综合行政岗" sheetId="2" r:id="rId1"/>
    <sheet name="党务工作及综合行政岗" sheetId="3" r:id="rId2"/>
    <sheet name="工程项目财务会计岗" sheetId="4" r:id="rId3"/>
    <sheet name="公路工程造价管理岗" sheetId="5" r:id="rId4"/>
    <sheet name="公路工程项目管理岗（一）" sheetId="6" r:id="rId5"/>
    <sheet name="公路工程项目管理岗（二）" sheetId="7" r:id="rId6"/>
    <sheet name="公路工程项目管理岗（三）" sheetId="8" r:id="rId7"/>
  </sheets>
  <definedNames>
    <definedName name="_xlnm.Print_Titles" localSheetId="1">党务工作及综合行政岗!$1:$2</definedName>
    <definedName name="_xlnm.Print_Titles" localSheetId="2">工程项目财务会计岗!$1:$2</definedName>
    <definedName name="_xlnm.Print_Titles" localSheetId="5">'公路工程项目管理岗（二）'!$1:$2</definedName>
    <definedName name="_xlnm.Print_Titles" localSheetId="6">'公路工程项目管理岗（三）'!$1:$2</definedName>
    <definedName name="_xlnm.Print_Titles" localSheetId="4">'公路工程项目管理岗（一）'!$1:$2</definedName>
    <definedName name="_xlnm.Print_Titles" localSheetId="3">公路工程造价管理岗!$1:$2</definedName>
    <definedName name="_xlnm.Print_Titles" localSheetId="0">纪检监督及综合行政岗!$1:$2</definedName>
  </definedNames>
  <calcPr calcId="144525"/>
</workbook>
</file>

<file path=xl/sharedStrings.xml><?xml version="1.0" encoding="utf-8"?>
<sst xmlns="http://schemas.openxmlformats.org/spreadsheetml/2006/main" count="1127" uniqueCount="527">
  <si>
    <t>海南省交通工程建设局2022年公开招聘劳动合同制人员
纪检监督及综合行政岗考试笔试成绩表</t>
  </si>
  <si>
    <t>序号</t>
  </si>
  <si>
    <t>报考岗位</t>
  </si>
  <si>
    <t>准考证号</t>
  </si>
  <si>
    <t>姓名</t>
  </si>
  <si>
    <t>笔试成绩</t>
  </si>
  <si>
    <t>考场记录</t>
  </si>
  <si>
    <t>招聘岗位
成绩排名</t>
  </si>
  <si>
    <t>是否入围
面试资格复审</t>
  </si>
  <si>
    <t>纪检监督及综合行政岗</t>
  </si>
  <si>
    <t>220528010813</t>
  </si>
  <si>
    <t>邢孔佼</t>
  </si>
  <si>
    <t>是</t>
  </si>
  <si>
    <t>220528010722</t>
  </si>
  <si>
    <t>罗宗巧</t>
  </si>
  <si>
    <t>220528010807</t>
  </si>
  <si>
    <t>张颖</t>
  </si>
  <si>
    <t>220528010716</t>
  </si>
  <si>
    <t>陈伊倩</t>
  </si>
  <si>
    <t>220528010724</t>
  </si>
  <si>
    <t>卓怀刚</t>
  </si>
  <si>
    <t>220528010726</t>
  </si>
  <si>
    <t>贺晓昆</t>
  </si>
  <si>
    <t>220528010714</t>
  </si>
  <si>
    <t>王诗涵</t>
  </si>
  <si>
    <t>220528010711</t>
  </si>
  <si>
    <t>张陈雪子</t>
  </si>
  <si>
    <t>220528010710</t>
  </si>
  <si>
    <t>黎逢彩</t>
  </si>
  <si>
    <t>220528010812</t>
  </si>
  <si>
    <t>曾广顺</t>
  </si>
  <si>
    <t>220528010704</t>
  </si>
  <si>
    <t>杨静雯</t>
  </si>
  <si>
    <t>220528010728</t>
  </si>
  <si>
    <t>许茗茸</t>
  </si>
  <si>
    <t>220528010723</t>
  </si>
  <si>
    <t>黄进辉</t>
  </si>
  <si>
    <t>220528010729</t>
  </si>
  <si>
    <t>黄赞权</t>
  </si>
  <si>
    <t>220528010802</t>
  </si>
  <si>
    <t>王秀娟</t>
  </si>
  <si>
    <t>220528010801</t>
  </si>
  <si>
    <t>冯美</t>
  </si>
  <si>
    <t>220528010719</t>
  </si>
  <si>
    <t>吴宛倩</t>
  </si>
  <si>
    <t>220528010725</t>
  </si>
  <si>
    <t>王的可</t>
  </si>
  <si>
    <t>220528010805</t>
  </si>
  <si>
    <t>苏海燕</t>
  </si>
  <si>
    <t>220528010806</t>
  </si>
  <si>
    <t>张忠秋</t>
  </si>
  <si>
    <t>-</t>
  </si>
  <si>
    <t>缺考</t>
  </si>
  <si>
    <t>220528010803</t>
  </si>
  <si>
    <t>陈娜</t>
  </si>
  <si>
    <t>220528010804</t>
  </si>
  <si>
    <t>张著桢</t>
  </si>
  <si>
    <t>220528010808</t>
  </si>
  <si>
    <t>黎家飘</t>
  </si>
  <si>
    <t>220528010809</t>
  </si>
  <si>
    <t>何远芳</t>
  </si>
  <si>
    <t>220528010810</t>
  </si>
  <si>
    <t>吴雪姮</t>
  </si>
  <si>
    <t>220528010811</t>
  </si>
  <si>
    <t>刘金扬</t>
  </si>
  <si>
    <t>220528010727</t>
  </si>
  <si>
    <t>曾德蕾</t>
  </si>
  <si>
    <t>220528010730</t>
  </si>
  <si>
    <t>陈玉丹</t>
  </si>
  <si>
    <t>220528010720</t>
  </si>
  <si>
    <t>陆秋婷</t>
  </si>
  <si>
    <t>220528010721</t>
  </si>
  <si>
    <t>吴琪</t>
  </si>
  <si>
    <t>220528010715</t>
  </si>
  <si>
    <t>黄文玉</t>
  </si>
  <si>
    <t>220528010717</t>
  </si>
  <si>
    <t>符晓珊</t>
  </si>
  <si>
    <t>220528010718</t>
  </si>
  <si>
    <t>杨许艳</t>
  </si>
  <si>
    <t>220528010705</t>
  </si>
  <si>
    <t>云一凌</t>
  </si>
  <si>
    <t>220528010706</t>
  </si>
  <si>
    <t>纪润瑾</t>
  </si>
  <si>
    <t>220528010707</t>
  </si>
  <si>
    <t>陈怡心</t>
  </si>
  <si>
    <t>220528010708</t>
  </si>
  <si>
    <t>施国芸</t>
  </si>
  <si>
    <t>220528010709</t>
  </si>
  <si>
    <t>曾令娇</t>
  </si>
  <si>
    <t>220528010712</t>
  </si>
  <si>
    <t>符娜</t>
  </si>
  <si>
    <t>220528010713</t>
  </si>
  <si>
    <t>吴素瑶</t>
  </si>
  <si>
    <t>220528010701</t>
  </si>
  <si>
    <t>冯韵晴</t>
  </si>
  <si>
    <t>220528010702</t>
  </si>
  <si>
    <t>李炳铭</t>
  </si>
  <si>
    <t>220528010703</t>
  </si>
  <si>
    <t>吉健刚</t>
  </si>
  <si>
    <t>220528010814</t>
  </si>
  <si>
    <t>马雨果</t>
  </si>
  <si>
    <t>海南省交通工程建设局2022年公开招聘劳动合同制人员
党务工作及综合行政岗考试笔试成绩表</t>
  </si>
  <si>
    <t>党务工作及综合行政岗</t>
  </si>
  <si>
    <t>220528010818</t>
  </si>
  <si>
    <t>潘婷婷</t>
  </si>
  <si>
    <t>220528010816</t>
  </si>
  <si>
    <t>孙伟</t>
  </si>
  <si>
    <t>220528010817</t>
  </si>
  <si>
    <t>柯维中</t>
  </si>
  <si>
    <t>220528010815</t>
  </si>
  <si>
    <t>乔晓妍</t>
  </si>
  <si>
    <t>220528010819</t>
  </si>
  <si>
    <t>陈冬露</t>
  </si>
  <si>
    <t>220528010820</t>
  </si>
  <si>
    <t>黄莹莹</t>
  </si>
  <si>
    <t>220528010821</t>
  </si>
  <si>
    <t>张群燕</t>
  </si>
  <si>
    <t>海南省交通工程建设局2022年公开招聘劳动合同制人员
工程项目财务会计岗考试笔试成绩表</t>
  </si>
  <si>
    <t>工程项目财务会计岗</t>
  </si>
  <si>
    <t>220528010822</t>
  </si>
  <si>
    <t>贺晓克</t>
  </si>
  <si>
    <t>220528010825</t>
  </si>
  <si>
    <t>何发锦</t>
  </si>
  <si>
    <t>220528010828</t>
  </si>
  <si>
    <t>杜向瑜</t>
  </si>
  <si>
    <t>220528010826</t>
  </si>
  <si>
    <t>钟尊欣</t>
  </si>
  <si>
    <t>220528010827</t>
  </si>
  <si>
    <t>蒋婕</t>
  </si>
  <si>
    <t>220528010823</t>
  </si>
  <si>
    <t>詹桂渟</t>
  </si>
  <si>
    <t>220528010824</t>
  </si>
  <si>
    <t>胡静</t>
  </si>
  <si>
    <t>海南省交通工程建设局2022年公开招聘劳动合同制人员
公路工程造价管理岗考试笔试成绩表</t>
  </si>
  <si>
    <t>公路工程造价管理岗</t>
  </si>
  <si>
    <t>220528010627</t>
  </si>
  <si>
    <t>卓德远</t>
  </si>
  <si>
    <t>220528010628</t>
  </si>
  <si>
    <t>潘露扬</t>
  </si>
  <si>
    <t>220528010626</t>
  </si>
  <si>
    <t>陈婵</t>
  </si>
  <si>
    <t>220528010625</t>
  </si>
  <si>
    <t>庄始伟</t>
  </si>
  <si>
    <t>海南省交通工程建设局2022年公开招聘劳动合同制人员
公路工程项目管理岗（一）考试笔试成绩表</t>
  </si>
  <si>
    <t>公路工程项目管理岗（一）</t>
  </si>
  <si>
    <t>220528010902</t>
  </si>
  <si>
    <t>潘孝通</t>
  </si>
  <si>
    <t>220528010102</t>
  </si>
  <si>
    <t>周柳伶</t>
  </si>
  <si>
    <t>220528010103</t>
  </si>
  <si>
    <t>王美松</t>
  </si>
  <si>
    <t>220528010101</t>
  </si>
  <si>
    <t>吴名选</t>
  </si>
  <si>
    <t>220528010903</t>
  </si>
  <si>
    <t>王阔</t>
  </si>
  <si>
    <t>220528010901</t>
  </si>
  <si>
    <t>王义行</t>
  </si>
  <si>
    <t>海南省交通工程建设局2022年公开招聘劳动合同制人员
公路工程项目管理岗（二）考试笔试成绩表</t>
  </si>
  <si>
    <t>公路工程项目管理岗（二）</t>
  </si>
  <si>
    <t>220528010105</t>
  </si>
  <si>
    <t>丁伟</t>
  </si>
  <si>
    <t>220528010905</t>
  </si>
  <si>
    <t>岑运仕</t>
  </si>
  <si>
    <t>220528010106</t>
  </si>
  <si>
    <t>庄清波</t>
  </si>
  <si>
    <t>220528010124</t>
  </si>
  <si>
    <t>叶伟庆</t>
  </si>
  <si>
    <t>220528010118</t>
  </si>
  <si>
    <t>张春玉</t>
  </si>
  <si>
    <t>220528010906</t>
  </si>
  <si>
    <t>黄万辉</t>
  </si>
  <si>
    <t>220528010111</t>
  </si>
  <si>
    <t>詹培忠</t>
  </si>
  <si>
    <t>220528010122</t>
  </si>
  <si>
    <t>林志权</t>
  </si>
  <si>
    <t>220528010117</t>
  </si>
  <si>
    <t>秦豪</t>
  </si>
  <si>
    <t>220528010108</t>
  </si>
  <si>
    <t>林扬繁</t>
  </si>
  <si>
    <t>220528010110</t>
  </si>
  <si>
    <t>叶益宏</t>
  </si>
  <si>
    <t>220528010104</t>
  </si>
  <si>
    <t>张秋玲</t>
  </si>
  <si>
    <t>220528010112</t>
  </si>
  <si>
    <t>黄智明</t>
  </si>
  <si>
    <t>220528010109</t>
  </si>
  <si>
    <t>王子茹</t>
  </si>
  <si>
    <t>220528010123</t>
  </si>
  <si>
    <t>冯明基</t>
  </si>
  <si>
    <t>220528010120</t>
  </si>
  <si>
    <t>李邦震</t>
  </si>
  <si>
    <t>220528010114</t>
  </si>
  <si>
    <t>詹少错</t>
  </si>
  <si>
    <t>220528010115</t>
  </si>
  <si>
    <t>蒲才剑</t>
  </si>
  <si>
    <t>220528010125</t>
  </si>
  <si>
    <t>莫光宇</t>
  </si>
  <si>
    <t>220528010126</t>
  </si>
  <si>
    <t>郭宏仕</t>
  </si>
  <si>
    <t>220528010121</t>
  </si>
  <si>
    <t>杜生壮</t>
  </si>
  <si>
    <t>220528010116</t>
  </si>
  <si>
    <t>胡志飞</t>
  </si>
  <si>
    <t>220528010113</t>
  </si>
  <si>
    <t>羊位敬</t>
  </si>
  <si>
    <t>220528010119</t>
  </si>
  <si>
    <t>廖成镇</t>
  </si>
  <si>
    <t>220528010107</t>
  </si>
  <si>
    <t>刘冠毛</t>
  </si>
  <si>
    <t>220528010904</t>
  </si>
  <si>
    <t>薛富广</t>
  </si>
  <si>
    <t>海南省交通工程建设局2022年公开招聘劳动合同制人员
公路工程项目管理岗（三）考试笔试成绩表</t>
  </si>
  <si>
    <t>公路工程项目管理岗（三）</t>
  </si>
  <si>
    <t>220528010511</t>
  </si>
  <si>
    <t>赵高宏</t>
  </si>
  <si>
    <t>220528010219</t>
  </si>
  <si>
    <t>李金堂</t>
  </si>
  <si>
    <t>220528010509</t>
  </si>
  <si>
    <t>吴元福</t>
  </si>
  <si>
    <t>220528010213</t>
  </si>
  <si>
    <t>周来粮</t>
  </si>
  <si>
    <t>220528010510</t>
  </si>
  <si>
    <t>谢耀宏</t>
  </si>
  <si>
    <t>220528010201</t>
  </si>
  <si>
    <t>许东亮</t>
  </si>
  <si>
    <t>220528010914</t>
  </si>
  <si>
    <t>张鸿</t>
  </si>
  <si>
    <t>220528010319</t>
  </si>
  <si>
    <t>徐康</t>
  </si>
  <si>
    <t>220528010316</t>
  </si>
  <si>
    <t>李刚</t>
  </si>
  <si>
    <t>220528010216</t>
  </si>
  <si>
    <t>黄小飞</t>
  </si>
  <si>
    <t>220528010430</t>
  </si>
  <si>
    <t>陈国贤</t>
  </si>
  <si>
    <t>220528010429</t>
  </si>
  <si>
    <t>符策力</t>
  </si>
  <si>
    <t>220528010202</t>
  </si>
  <si>
    <t>王小银</t>
  </si>
  <si>
    <t>220528010908</t>
  </si>
  <si>
    <t>何礼佳</t>
  </si>
  <si>
    <t>220528010305</t>
  </si>
  <si>
    <t>文艳</t>
  </si>
  <si>
    <t>220528010613</t>
  </si>
  <si>
    <t>赵开源</t>
  </si>
  <si>
    <t>220528010515</t>
  </si>
  <si>
    <t>陈琪祺</t>
  </si>
  <si>
    <t>220528010608</t>
  </si>
  <si>
    <t>符玉珏</t>
  </si>
  <si>
    <t>220528010210</t>
  </si>
  <si>
    <t>吴红升</t>
  </si>
  <si>
    <t>220528010410</t>
  </si>
  <si>
    <t>符艳铃</t>
  </si>
  <si>
    <t>220528010326</t>
  </si>
  <si>
    <t>徐志康</t>
  </si>
  <si>
    <t>220528010206</t>
  </si>
  <si>
    <t>许森</t>
  </si>
  <si>
    <t>220528010524</t>
  </si>
  <si>
    <t>叶有景</t>
  </si>
  <si>
    <t>220528010508</t>
  </si>
  <si>
    <t>苏仕伟</t>
  </si>
  <si>
    <t>220528010422</t>
  </si>
  <si>
    <t>唐华</t>
  </si>
  <si>
    <t>220528010228</t>
  </si>
  <si>
    <t>吉训鑫</t>
  </si>
  <si>
    <t>220528010328</t>
  </si>
  <si>
    <t>郑华</t>
  </si>
  <si>
    <t>220528010309</t>
  </si>
  <si>
    <t>陈泰源</t>
  </si>
  <si>
    <t>220528010505</t>
  </si>
  <si>
    <t>莫彬</t>
  </si>
  <si>
    <t>220528010529</t>
  </si>
  <si>
    <t>颜炜钊</t>
  </si>
  <si>
    <t>220528010501</t>
  </si>
  <si>
    <t>洪瑜</t>
  </si>
  <si>
    <t>220528010610</t>
  </si>
  <si>
    <t>熊紫瑜</t>
  </si>
  <si>
    <t>220528010311</t>
  </si>
  <si>
    <t>林赐睿</t>
  </si>
  <si>
    <t>220528010217</t>
  </si>
  <si>
    <t>林明明</t>
  </si>
  <si>
    <t>220528010526</t>
  </si>
  <si>
    <t>罗智杨</t>
  </si>
  <si>
    <t>220528010520</t>
  </si>
  <si>
    <t>陈丕皇</t>
  </si>
  <si>
    <t>220528010330</t>
  </si>
  <si>
    <t>王会许</t>
  </si>
  <si>
    <t>220528010405</t>
  </si>
  <si>
    <t>韩金龙</t>
  </si>
  <si>
    <t>220528010506</t>
  </si>
  <si>
    <t>吴武晋</t>
  </si>
  <si>
    <t>220528010229</t>
  </si>
  <si>
    <t>李少强</t>
  </si>
  <si>
    <t>220528010313</t>
  </si>
  <si>
    <t>王杰</t>
  </si>
  <si>
    <t>220528010518</t>
  </si>
  <si>
    <t>夏巍</t>
  </si>
  <si>
    <t>220528010323</t>
  </si>
  <si>
    <t>冯滟舒</t>
  </si>
  <si>
    <t>220528010223</t>
  </si>
  <si>
    <t>黄文雯</t>
  </si>
  <si>
    <t>220528010423</t>
  </si>
  <si>
    <t>王世梓</t>
  </si>
  <si>
    <t>220528010618</t>
  </si>
  <si>
    <t>王西临</t>
  </si>
  <si>
    <t>220528010517</t>
  </si>
  <si>
    <t>许升义</t>
  </si>
  <si>
    <t>220528010404</t>
  </si>
  <si>
    <t>龙美琴</t>
  </si>
  <si>
    <t>220528010617</t>
  </si>
  <si>
    <t>刘金荣</t>
  </si>
  <si>
    <t>220528010622</t>
  </si>
  <si>
    <t>王海娃</t>
  </si>
  <si>
    <t>220528010306</t>
  </si>
  <si>
    <t>吴升帅</t>
  </si>
  <si>
    <t>220528010421</t>
  </si>
  <si>
    <t>唐季华</t>
  </si>
  <si>
    <t>220528010514</t>
  </si>
  <si>
    <t>梁旭</t>
  </si>
  <si>
    <t>220528010519</t>
  </si>
  <si>
    <t>王直帆</t>
  </si>
  <si>
    <t>220528010312</t>
  </si>
  <si>
    <t>刘宏标</t>
  </si>
  <si>
    <t>220528010502</t>
  </si>
  <si>
    <t>邓润星</t>
  </si>
  <si>
    <t>220528010212</t>
  </si>
  <si>
    <t>纪定卫</t>
  </si>
  <si>
    <t>220528010207</t>
  </si>
  <si>
    <t>林永兴</t>
  </si>
  <si>
    <t>220528010619</t>
  </si>
  <si>
    <t>程贵伟</t>
  </si>
  <si>
    <t>220528010910</t>
  </si>
  <si>
    <t>陈柏翰</t>
  </si>
  <si>
    <t>220528010402</t>
  </si>
  <si>
    <t>吴树卫</t>
  </si>
  <si>
    <t>220528010403</t>
  </si>
  <si>
    <t>陈礼乾</t>
  </si>
  <si>
    <t>220528010406</t>
  </si>
  <si>
    <t>孙云</t>
  </si>
  <si>
    <t>220528010407</t>
  </si>
  <si>
    <t>李昌贵</t>
  </si>
  <si>
    <t>220528010408</t>
  </si>
  <si>
    <t>黄坚</t>
  </si>
  <si>
    <t>220528010409</t>
  </si>
  <si>
    <t>钟锃</t>
  </si>
  <si>
    <t>220528010324</t>
  </si>
  <si>
    <t>林康</t>
  </si>
  <si>
    <t>220528010325</t>
  </si>
  <si>
    <t>李松键</t>
  </si>
  <si>
    <t>220528010327</t>
  </si>
  <si>
    <t>汤桓</t>
  </si>
  <si>
    <t>220528010401</t>
  </si>
  <si>
    <t>黄威崴</t>
  </si>
  <si>
    <t>220528010329</t>
  </si>
  <si>
    <t>谢封亮</t>
  </si>
  <si>
    <t>220528010503</t>
  </si>
  <si>
    <t>唐真武</t>
  </si>
  <si>
    <t>220528010504</t>
  </si>
  <si>
    <t>王云</t>
  </si>
  <si>
    <t>220528010424</t>
  </si>
  <si>
    <t>唐锦洋</t>
  </si>
  <si>
    <t>220528010425</t>
  </si>
  <si>
    <t>谢裕鑫</t>
  </si>
  <si>
    <t>220528010426</t>
  </si>
  <si>
    <t>吴元祯</t>
  </si>
  <si>
    <t>220528010427</t>
  </si>
  <si>
    <t>蔡世钦</t>
  </si>
  <si>
    <t>220528010428</t>
  </si>
  <si>
    <t>陈书成</t>
  </si>
  <si>
    <t>220528010411</t>
  </si>
  <si>
    <t>乔腾宇</t>
  </si>
  <si>
    <t>220528010412</t>
  </si>
  <si>
    <t>李翼定</t>
  </si>
  <si>
    <t>220528010413</t>
  </si>
  <si>
    <t>潘望</t>
  </si>
  <si>
    <t>220528010414</t>
  </si>
  <si>
    <t>王树干</t>
  </si>
  <si>
    <t>220528010415</t>
  </si>
  <si>
    <t>杨宗锦</t>
  </si>
  <si>
    <t>220528010416</t>
  </si>
  <si>
    <t>林锡鑫</t>
  </si>
  <si>
    <t>220528010417</t>
  </si>
  <si>
    <t>陈家鹏</t>
  </si>
  <si>
    <t>220528010418</t>
  </si>
  <si>
    <t>黎林生</t>
  </si>
  <si>
    <t>220528010419</t>
  </si>
  <si>
    <t>麦寓</t>
  </si>
  <si>
    <t>220528010420</t>
  </si>
  <si>
    <t>王森</t>
  </si>
  <si>
    <t>220528010525</t>
  </si>
  <si>
    <t>林鲁信</t>
  </si>
  <si>
    <t>220528010527</t>
  </si>
  <si>
    <t>杨煜程</t>
  </si>
  <si>
    <t>220528010528</t>
  </si>
  <si>
    <t>卢业橙</t>
  </si>
  <si>
    <t>220528010609</t>
  </si>
  <si>
    <t>符胜雄</t>
  </si>
  <si>
    <t>220528010530</t>
  </si>
  <si>
    <t>王颖</t>
  </si>
  <si>
    <t>220528010601</t>
  </si>
  <si>
    <t>李铭灿</t>
  </si>
  <si>
    <t>220528010602</t>
  </si>
  <si>
    <t>张小彪</t>
  </si>
  <si>
    <t>220528010603</t>
  </si>
  <si>
    <t>王俊强</t>
  </si>
  <si>
    <t>220528010604</t>
  </si>
  <si>
    <t>张梓棋</t>
  </si>
  <si>
    <t>220528010605</t>
  </si>
  <si>
    <t>唐才鹏</t>
  </si>
  <si>
    <t>220528010606</t>
  </si>
  <si>
    <t>曾宪鹏</t>
  </si>
  <si>
    <t>220528010607</t>
  </si>
  <si>
    <t>黄诗婷</t>
  </si>
  <si>
    <t>220528010516</t>
  </si>
  <si>
    <t>熊雯磊</t>
  </si>
  <si>
    <t>220528010521</t>
  </si>
  <si>
    <t>王栋</t>
  </si>
  <si>
    <t>220528010522</t>
  </si>
  <si>
    <t>郭衍国</t>
  </si>
  <si>
    <t>220528010523</t>
  </si>
  <si>
    <t>符磊</t>
  </si>
  <si>
    <t>220528010507</t>
  </si>
  <si>
    <t>陈世念</t>
  </si>
  <si>
    <t>220528010512</t>
  </si>
  <si>
    <t>赵瑞丰</t>
  </si>
  <si>
    <t>220528010513</t>
  </si>
  <si>
    <t>王秋花</t>
  </si>
  <si>
    <t>220528010208</t>
  </si>
  <si>
    <t>张新彬</t>
  </si>
  <si>
    <t>220528010209</t>
  </si>
  <si>
    <t>符谷强</t>
  </si>
  <si>
    <t>220528010211</t>
  </si>
  <si>
    <t>冯定锋</t>
  </si>
  <si>
    <t>220528010203</t>
  </si>
  <si>
    <t>黄越</t>
  </si>
  <si>
    <t>220528010204</t>
  </si>
  <si>
    <t>陈多森</t>
  </si>
  <si>
    <t>220528010205</t>
  </si>
  <si>
    <t>林先月</t>
  </si>
  <si>
    <t>220528010310</t>
  </si>
  <si>
    <t>杨怡祥</t>
  </si>
  <si>
    <t>220528010307</t>
  </si>
  <si>
    <t>罗俏鹏</t>
  </si>
  <si>
    <t>220528010308</t>
  </si>
  <si>
    <t>蔡期章</t>
  </si>
  <si>
    <t>220528010314</t>
  </si>
  <si>
    <t>陈森逸</t>
  </si>
  <si>
    <t>220528010315</t>
  </si>
  <si>
    <t>颜福帅</t>
  </si>
  <si>
    <t>220528010317</t>
  </si>
  <si>
    <t>林明健</t>
  </si>
  <si>
    <t>220528010318</t>
  </si>
  <si>
    <t>陈爱琴</t>
  </si>
  <si>
    <t>220528010320</t>
  </si>
  <si>
    <t>王泽广</t>
  </si>
  <si>
    <t>220528010321</t>
  </si>
  <si>
    <t>王建超</t>
  </si>
  <si>
    <t>220528010322</t>
  </si>
  <si>
    <t>陈南伊</t>
  </si>
  <si>
    <t>220528010224</t>
  </si>
  <si>
    <t>王所文</t>
  </si>
  <si>
    <t>220528010225</t>
  </si>
  <si>
    <t>符羽</t>
  </si>
  <si>
    <t>220528010226</t>
  </si>
  <si>
    <t>周利贇</t>
  </si>
  <si>
    <t>220528010227</t>
  </si>
  <si>
    <t>韦泽涛</t>
  </si>
  <si>
    <t>220528010230</t>
  </si>
  <si>
    <t>晏浩然</t>
  </si>
  <si>
    <t>220528010301</t>
  </si>
  <si>
    <t>陈志明</t>
  </si>
  <si>
    <t>220528010302</t>
  </si>
  <si>
    <t>刘楷琦</t>
  </si>
  <si>
    <t>220528010303</t>
  </si>
  <si>
    <t>张俊杰</t>
  </si>
  <si>
    <t>220528010304</t>
  </si>
  <si>
    <t>石希</t>
  </si>
  <si>
    <t>220528010218</t>
  </si>
  <si>
    <t>张达埠</t>
  </si>
  <si>
    <t>220528010214</t>
  </si>
  <si>
    <t>王春政</t>
  </si>
  <si>
    <t>220528010215</t>
  </si>
  <si>
    <t>冯俊龙</t>
  </si>
  <si>
    <t>220528010220</t>
  </si>
  <si>
    <t>陈贻藏</t>
  </si>
  <si>
    <t>220528010221</t>
  </si>
  <si>
    <t>蒙重良</t>
  </si>
  <si>
    <t>220528010222</t>
  </si>
  <si>
    <t>麦靖楷</t>
  </si>
  <si>
    <t>220528010911</t>
  </si>
  <si>
    <t>吴恒</t>
  </si>
  <si>
    <t>220528010912</t>
  </si>
  <si>
    <t>罗甲</t>
  </si>
  <si>
    <t>220528010913</t>
  </si>
  <si>
    <t>潘在贤</t>
  </si>
  <si>
    <t>220528010915</t>
  </si>
  <si>
    <t>王路</t>
  </si>
  <si>
    <t>220528010916</t>
  </si>
  <si>
    <t>党爱民</t>
  </si>
  <si>
    <t>220528010917</t>
  </si>
  <si>
    <t>王珞嘉</t>
  </si>
  <si>
    <t>220528010918</t>
  </si>
  <si>
    <t>庄晓妮</t>
  </si>
  <si>
    <t>220528010919</t>
  </si>
  <si>
    <t>吴鑫</t>
  </si>
  <si>
    <t>220528010909</t>
  </si>
  <si>
    <t>李某明</t>
  </si>
  <si>
    <t>220528010907</t>
  </si>
  <si>
    <t>黎俊雅</t>
  </si>
  <si>
    <t>220528010620</t>
  </si>
  <si>
    <t>陈程</t>
  </si>
  <si>
    <t>220528010621</t>
  </si>
  <si>
    <t>徐东旭</t>
  </si>
  <si>
    <t>220528010623</t>
  </si>
  <si>
    <t>周磊</t>
  </si>
  <si>
    <t>220528010624</t>
  </si>
  <si>
    <t>陈麒凌</t>
  </si>
  <si>
    <t>220528010611</t>
  </si>
  <si>
    <t>王丽君</t>
  </si>
  <si>
    <t>220528010612</t>
  </si>
  <si>
    <t>欧开道</t>
  </si>
  <si>
    <t>220528010614</t>
  </si>
  <si>
    <t>李宏斌</t>
  </si>
  <si>
    <t>220528010615</t>
  </si>
  <si>
    <t>辛敬彬</t>
  </si>
  <si>
    <t>220528010616</t>
  </si>
  <si>
    <t>陈泽民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</si>
</sst>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;[Red]0.00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0000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2" fillId="9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7" borderId="5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27" fillId="0" borderId="0">
      <alignment vertical="center"/>
    </xf>
  </cellStyleXfs>
  <cellXfs count="1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50" applyFont="1" applyBorder="1" applyAlignment="1">
      <alignment horizontal="center" vertical="center"/>
    </xf>
    <xf numFmtId="0" fontId="1" fillId="0" borderId="1" xfId="5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"/>
  <sheetViews>
    <sheetView tabSelected="1" workbookViewId="0">
      <pane xSplit="4" ySplit="2" topLeftCell="E3" activePane="bottomRight" state="frozen"/>
      <selection/>
      <selection pane="topRight"/>
      <selection pane="bottomLeft"/>
      <selection pane="bottomRight" activeCell="E4" sqref="E4"/>
    </sheetView>
  </sheetViews>
  <sheetFormatPr defaultColWidth="9" defaultRowHeight="13.5"/>
  <cols>
    <col min="1" max="1" width="6" style="2" customWidth="1"/>
    <col min="2" max="2" width="22.75" style="2" customWidth="1"/>
    <col min="3" max="3" width="13.875" style="2" customWidth="1"/>
    <col min="4" max="4" width="11.75" style="2" customWidth="1"/>
    <col min="5" max="5" width="11.625" style="2" customWidth="1"/>
    <col min="6" max="7" width="10.25" style="2" customWidth="1"/>
    <col min="8" max="8" width="15" style="2" customWidth="1"/>
    <col min="9" max="9" width="11.625" style="2" customWidth="1"/>
    <col min="10" max="16384" width="9" style="2"/>
  </cols>
  <sheetData>
    <row r="1" ht="66.75" customHeight="1" spans="1:9">
      <c r="A1" s="3" t="s">
        <v>0</v>
      </c>
      <c r="B1" s="3"/>
      <c r="C1" s="3"/>
      <c r="D1" s="3"/>
      <c r="E1" s="3"/>
      <c r="F1" s="3"/>
      <c r="G1" s="3"/>
      <c r="H1" s="3"/>
      <c r="I1" s="11"/>
    </row>
    <row r="2" s="1" customFormat="1" ht="39.75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6" t="s">
        <v>8</v>
      </c>
      <c r="I2" s="12"/>
    </row>
    <row r="3" ht="27.75" customHeight="1" spans="1:9">
      <c r="A3" s="7">
        <f>ROW()-2</f>
        <v>1</v>
      </c>
      <c r="B3" s="8" t="s">
        <v>9</v>
      </c>
      <c r="C3" s="8" t="s">
        <v>10</v>
      </c>
      <c r="D3" s="8" t="s">
        <v>11</v>
      </c>
      <c r="E3" s="9">
        <v>72.4</v>
      </c>
      <c r="F3" s="8"/>
      <c r="G3" s="8">
        <v>1</v>
      </c>
      <c r="H3" s="10" t="s">
        <v>12</v>
      </c>
      <c r="I3" s="13"/>
    </row>
    <row r="4" ht="27.75" customHeight="1" spans="1:9">
      <c r="A4" s="7">
        <f t="shared" ref="A4:A46" si="0">ROW()-2</f>
        <v>2</v>
      </c>
      <c r="B4" s="8" t="s">
        <v>9</v>
      </c>
      <c r="C4" s="8" t="s">
        <v>13</v>
      </c>
      <c r="D4" s="8" t="s">
        <v>14</v>
      </c>
      <c r="E4" s="9">
        <v>71.8</v>
      </c>
      <c r="F4" s="8"/>
      <c r="G4" s="8">
        <v>2</v>
      </c>
      <c r="H4" s="10" t="s">
        <v>12</v>
      </c>
      <c r="I4" s="13"/>
    </row>
    <row r="5" ht="27.75" customHeight="1" spans="1:9">
      <c r="A5" s="7">
        <f t="shared" si="0"/>
        <v>3</v>
      </c>
      <c r="B5" s="8" t="s">
        <v>9</v>
      </c>
      <c r="C5" s="8" t="s">
        <v>15</v>
      </c>
      <c r="D5" s="8" t="s">
        <v>16</v>
      </c>
      <c r="E5" s="9">
        <v>69.8</v>
      </c>
      <c r="F5" s="8"/>
      <c r="G5" s="8">
        <v>3</v>
      </c>
      <c r="H5" s="10" t="s">
        <v>12</v>
      </c>
      <c r="I5" s="13"/>
    </row>
    <row r="6" ht="27.75" customHeight="1" spans="1:9">
      <c r="A6" s="7">
        <f t="shared" si="0"/>
        <v>4</v>
      </c>
      <c r="B6" s="8" t="s">
        <v>9</v>
      </c>
      <c r="C6" s="8" t="s">
        <v>17</v>
      </c>
      <c r="D6" s="8" t="s">
        <v>18</v>
      </c>
      <c r="E6" s="9">
        <v>66.8</v>
      </c>
      <c r="F6" s="8"/>
      <c r="G6" s="8">
        <v>4</v>
      </c>
      <c r="H6" s="10"/>
      <c r="I6" s="13"/>
    </row>
    <row r="7" ht="27.75" customHeight="1" spans="1:9">
      <c r="A7" s="7">
        <f t="shared" si="0"/>
        <v>5</v>
      </c>
      <c r="B7" s="8" t="s">
        <v>9</v>
      </c>
      <c r="C7" s="8" t="s">
        <v>19</v>
      </c>
      <c r="D7" s="8" t="s">
        <v>20</v>
      </c>
      <c r="E7" s="9">
        <v>65.4</v>
      </c>
      <c r="F7" s="8"/>
      <c r="G7" s="8">
        <v>5</v>
      </c>
      <c r="H7" s="10"/>
      <c r="I7" s="13"/>
    </row>
    <row r="8" ht="27.75" customHeight="1" spans="1:9">
      <c r="A8" s="7">
        <f t="shared" si="0"/>
        <v>6</v>
      </c>
      <c r="B8" s="8" t="s">
        <v>9</v>
      </c>
      <c r="C8" s="8" t="s">
        <v>21</v>
      </c>
      <c r="D8" s="8" t="s">
        <v>22</v>
      </c>
      <c r="E8" s="9">
        <v>65</v>
      </c>
      <c r="F8" s="8"/>
      <c r="G8" s="8">
        <v>6</v>
      </c>
      <c r="H8" s="10"/>
      <c r="I8" s="13"/>
    </row>
    <row r="9" ht="27.75" customHeight="1" spans="1:9">
      <c r="A9" s="7">
        <f t="shared" si="0"/>
        <v>7</v>
      </c>
      <c r="B9" s="8" t="s">
        <v>9</v>
      </c>
      <c r="C9" s="8" t="s">
        <v>23</v>
      </c>
      <c r="D9" s="8" t="s">
        <v>24</v>
      </c>
      <c r="E9" s="9">
        <v>65</v>
      </c>
      <c r="F9" s="8"/>
      <c r="G9" s="8">
        <v>6</v>
      </c>
      <c r="H9" s="10"/>
      <c r="I9" s="13"/>
    </row>
    <row r="10" ht="27.75" customHeight="1" spans="1:9">
      <c r="A10" s="7">
        <f t="shared" si="0"/>
        <v>8</v>
      </c>
      <c r="B10" s="8" t="s">
        <v>9</v>
      </c>
      <c r="C10" s="8" t="s">
        <v>25</v>
      </c>
      <c r="D10" s="8" t="s">
        <v>26</v>
      </c>
      <c r="E10" s="9">
        <v>63.6</v>
      </c>
      <c r="F10" s="8"/>
      <c r="G10" s="8">
        <v>8</v>
      </c>
      <c r="H10" s="10"/>
      <c r="I10" s="13"/>
    </row>
    <row r="11" ht="27.75" customHeight="1" spans="1:9">
      <c r="A11" s="7">
        <f t="shared" si="0"/>
        <v>9</v>
      </c>
      <c r="B11" s="8" t="s">
        <v>9</v>
      </c>
      <c r="C11" s="8" t="s">
        <v>27</v>
      </c>
      <c r="D11" s="8" t="s">
        <v>28</v>
      </c>
      <c r="E11" s="9">
        <v>62.2</v>
      </c>
      <c r="F11" s="8"/>
      <c r="G11" s="8">
        <v>9</v>
      </c>
      <c r="H11" s="10"/>
      <c r="I11" s="13"/>
    </row>
    <row r="12" ht="27.75" customHeight="1" spans="1:9">
      <c r="A12" s="7">
        <f t="shared" si="0"/>
        <v>10</v>
      </c>
      <c r="B12" s="8" t="s">
        <v>9</v>
      </c>
      <c r="C12" s="8" t="s">
        <v>29</v>
      </c>
      <c r="D12" s="8" t="s">
        <v>30</v>
      </c>
      <c r="E12" s="9">
        <v>61.8</v>
      </c>
      <c r="F12" s="8"/>
      <c r="G12" s="8">
        <v>10</v>
      </c>
      <c r="H12" s="10"/>
      <c r="I12" s="13"/>
    </row>
    <row r="13" ht="27.75" customHeight="1" spans="1:9">
      <c r="A13" s="7">
        <f t="shared" si="0"/>
        <v>11</v>
      </c>
      <c r="B13" s="8" t="s">
        <v>9</v>
      </c>
      <c r="C13" s="8" t="s">
        <v>31</v>
      </c>
      <c r="D13" s="8" t="s">
        <v>32</v>
      </c>
      <c r="E13" s="9">
        <v>61.4</v>
      </c>
      <c r="F13" s="8"/>
      <c r="G13" s="8">
        <v>11</v>
      </c>
      <c r="H13" s="10"/>
      <c r="I13" s="13"/>
    </row>
    <row r="14" ht="27.75" customHeight="1" spans="1:9">
      <c r="A14" s="7">
        <f t="shared" si="0"/>
        <v>12</v>
      </c>
      <c r="B14" s="8" t="s">
        <v>9</v>
      </c>
      <c r="C14" s="8" t="s">
        <v>33</v>
      </c>
      <c r="D14" s="8" t="s">
        <v>34</v>
      </c>
      <c r="E14" s="9">
        <v>60.8</v>
      </c>
      <c r="F14" s="8"/>
      <c r="G14" s="8">
        <v>12</v>
      </c>
      <c r="H14" s="10"/>
      <c r="I14" s="13"/>
    </row>
    <row r="15" ht="27.75" customHeight="1" spans="1:9">
      <c r="A15" s="7">
        <f t="shared" si="0"/>
        <v>13</v>
      </c>
      <c r="B15" s="8" t="s">
        <v>9</v>
      </c>
      <c r="C15" s="8" t="s">
        <v>35</v>
      </c>
      <c r="D15" s="8" t="s">
        <v>36</v>
      </c>
      <c r="E15" s="9">
        <v>60.4</v>
      </c>
      <c r="F15" s="8"/>
      <c r="G15" s="8">
        <v>13</v>
      </c>
      <c r="H15" s="10"/>
      <c r="I15" s="13"/>
    </row>
    <row r="16" ht="27.75" customHeight="1" spans="1:9">
      <c r="A16" s="7">
        <f t="shared" si="0"/>
        <v>14</v>
      </c>
      <c r="B16" s="8" t="s">
        <v>9</v>
      </c>
      <c r="C16" s="8" t="s">
        <v>37</v>
      </c>
      <c r="D16" s="8" t="s">
        <v>38</v>
      </c>
      <c r="E16" s="9">
        <v>60.2</v>
      </c>
      <c r="F16" s="8"/>
      <c r="G16" s="8">
        <v>14</v>
      </c>
      <c r="H16" s="10"/>
      <c r="I16" s="13"/>
    </row>
    <row r="17" ht="27.75" customHeight="1" spans="1:9">
      <c r="A17" s="7">
        <f t="shared" si="0"/>
        <v>15</v>
      </c>
      <c r="B17" s="8" t="s">
        <v>9</v>
      </c>
      <c r="C17" s="8" t="s">
        <v>39</v>
      </c>
      <c r="D17" s="8" t="s">
        <v>40</v>
      </c>
      <c r="E17" s="9">
        <v>59</v>
      </c>
      <c r="F17" s="8"/>
      <c r="G17" s="8">
        <v>15</v>
      </c>
      <c r="H17" s="10"/>
      <c r="I17" s="13"/>
    </row>
    <row r="18" ht="27.75" customHeight="1" spans="1:9">
      <c r="A18" s="7">
        <f t="shared" si="0"/>
        <v>16</v>
      </c>
      <c r="B18" s="8" t="s">
        <v>9</v>
      </c>
      <c r="C18" s="8" t="s">
        <v>41</v>
      </c>
      <c r="D18" s="8" t="s">
        <v>42</v>
      </c>
      <c r="E18" s="9">
        <v>58.8</v>
      </c>
      <c r="F18" s="8"/>
      <c r="G18" s="8">
        <v>16</v>
      </c>
      <c r="H18" s="10"/>
      <c r="I18" s="13"/>
    </row>
    <row r="19" ht="27.75" customHeight="1" spans="1:9">
      <c r="A19" s="7">
        <f t="shared" si="0"/>
        <v>17</v>
      </c>
      <c r="B19" s="8" t="s">
        <v>9</v>
      </c>
      <c r="C19" s="8" t="s">
        <v>43</v>
      </c>
      <c r="D19" s="8" t="s">
        <v>44</v>
      </c>
      <c r="E19" s="9">
        <v>56.6</v>
      </c>
      <c r="F19" s="8"/>
      <c r="G19" s="8">
        <v>17</v>
      </c>
      <c r="H19" s="10"/>
      <c r="I19" s="13"/>
    </row>
    <row r="20" ht="27.75" customHeight="1" spans="1:9">
      <c r="A20" s="7">
        <f t="shared" si="0"/>
        <v>18</v>
      </c>
      <c r="B20" s="8" t="s">
        <v>9</v>
      </c>
      <c r="C20" s="8" t="s">
        <v>45</v>
      </c>
      <c r="D20" s="8" t="s">
        <v>46</v>
      </c>
      <c r="E20" s="9">
        <v>56.4</v>
      </c>
      <c r="F20" s="8"/>
      <c r="G20" s="8">
        <v>18</v>
      </c>
      <c r="H20" s="8"/>
      <c r="I20" s="13"/>
    </row>
    <row r="21" ht="27.75" customHeight="1" spans="1:9">
      <c r="A21" s="7">
        <f t="shared" si="0"/>
        <v>19</v>
      </c>
      <c r="B21" s="8" t="s">
        <v>9</v>
      </c>
      <c r="C21" s="8" t="s">
        <v>47</v>
      </c>
      <c r="D21" s="8" t="s">
        <v>48</v>
      </c>
      <c r="E21" s="9">
        <v>42.2</v>
      </c>
      <c r="F21" s="8"/>
      <c r="G21" s="8">
        <v>19</v>
      </c>
      <c r="H21" s="8"/>
      <c r="I21" s="13"/>
    </row>
    <row r="22" ht="27.75" customHeight="1" spans="1:9">
      <c r="A22" s="7">
        <f t="shared" si="0"/>
        <v>20</v>
      </c>
      <c r="B22" s="8" t="s">
        <v>9</v>
      </c>
      <c r="C22" s="8" t="s">
        <v>49</v>
      </c>
      <c r="D22" s="8" t="s">
        <v>50</v>
      </c>
      <c r="E22" s="9" t="s">
        <v>51</v>
      </c>
      <c r="F22" s="9" t="s">
        <v>52</v>
      </c>
      <c r="G22" s="8"/>
      <c r="H22" s="10"/>
      <c r="I22" s="13"/>
    </row>
    <row r="23" ht="27.75" customHeight="1" spans="1:9">
      <c r="A23" s="7">
        <f t="shared" si="0"/>
        <v>21</v>
      </c>
      <c r="B23" s="8" t="s">
        <v>9</v>
      </c>
      <c r="C23" s="8" t="s">
        <v>53</v>
      </c>
      <c r="D23" s="8" t="s">
        <v>54</v>
      </c>
      <c r="E23" s="9" t="s">
        <v>51</v>
      </c>
      <c r="F23" s="9" t="s">
        <v>52</v>
      </c>
      <c r="G23" s="8"/>
      <c r="H23" s="10"/>
      <c r="I23" s="13"/>
    </row>
    <row r="24" ht="27.75" customHeight="1" spans="1:9">
      <c r="A24" s="7">
        <f t="shared" si="0"/>
        <v>22</v>
      </c>
      <c r="B24" s="8" t="s">
        <v>9</v>
      </c>
      <c r="C24" s="8" t="s">
        <v>55</v>
      </c>
      <c r="D24" s="8" t="s">
        <v>56</v>
      </c>
      <c r="E24" s="9" t="s">
        <v>51</v>
      </c>
      <c r="F24" s="9" t="s">
        <v>52</v>
      </c>
      <c r="G24" s="8"/>
      <c r="H24" s="8"/>
      <c r="I24" s="13"/>
    </row>
    <row r="25" ht="27.75" customHeight="1" spans="1:9">
      <c r="A25" s="7">
        <f t="shared" si="0"/>
        <v>23</v>
      </c>
      <c r="B25" s="8" t="s">
        <v>9</v>
      </c>
      <c r="C25" s="8" t="s">
        <v>57</v>
      </c>
      <c r="D25" s="8" t="s">
        <v>58</v>
      </c>
      <c r="E25" s="9" t="s">
        <v>51</v>
      </c>
      <c r="F25" s="9" t="s">
        <v>52</v>
      </c>
      <c r="G25" s="8"/>
      <c r="H25" s="8"/>
      <c r="I25" s="13"/>
    </row>
    <row r="26" ht="27.75" customHeight="1" spans="1:9">
      <c r="A26" s="7">
        <f t="shared" si="0"/>
        <v>24</v>
      </c>
      <c r="B26" s="8" t="s">
        <v>9</v>
      </c>
      <c r="C26" s="8" t="s">
        <v>59</v>
      </c>
      <c r="D26" s="8" t="s">
        <v>60</v>
      </c>
      <c r="E26" s="9" t="s">
        <v>51</v>
      </c>
      <c r="F26" s="9" t="s">
        <v>52</v>
      </c>
      <c r="G26" s="8"/>
      <c r="H26" s="10"/>
      <c r="I26" s="13"/>
    </row>
    <row r="27" ht="27.75" customHeight="1" spans="1:9">
      <c r="A27" s="7">
        <f t="shared" si="0"/>
        <v>25</v>
      </c>
      <c r="B27" s="8" t="s">
        <v>9</v>
      </c>
      <c r="C27" s="8" t="s">
        <v>61</v>
      </c>
      <c r="D27" s="8" t="s">
        <v>62</v>
      </c>
      <c r="E27" s="9" t="s">
        <v>51</v>
      </c>
      <c r="F27" s="9" t="s">
        <v>52</v>
      </c>
      <c r="G27" s="8"/>
      <c r="H27" s="10"/>
      <c r="I27" s="13"/>
    </row>
    <row r="28" ht="27.75" customHeight="1" spans="1:9">
      <c r="A28" s="7">
        <f t="shared" si="0"/>
        <v>26</v>
      </c>
      <c r="B28" s="8" t="s">
        <v>9</v>
      </c>
      <c r="C28" s="8" t="s">
        <v>63</v>
      </c>
      <c r="D28" s="8" t="s">
        <v>64</v>
      </c>
      <c r="E28" s="9" t="s">
        <v>51</v>
      </c>
      <c r="F28" s="9" t="s">
        <v>52</v>
      </c>
      <c r="G28" s="8"/>
      <c r="H28" s="10"/>
      <c r="I28" s="13"/>
    </row>
    <row r="29" ht="27.75" customHeight="1" spans="1:9">
      <c r="A29" s="7">
        <f t="shared" si="0"/>
        <v>27</v>
      </c>
      <c r="B29" s="8" t="s">
        <v>9</v>
      </c>
      <c r="C29" s="8" t="s">
        <v>65</v>
      </c>
      <c r="D29" s="8" t="s">
        <v>66</v>
      </c>
      <c r="E29" s="9" t="s">
        <v>51</v>
      </c>
      <c r="F29" s="9" t="s">
        <v>52</v>
      </c>
      <c r="G29" s="8"/>
      <c r="H29" s="10"/>
      <c r="I29" s="13"/>
    </row>
    <row r="30" ht="27.75" customHeight="1" spans="1:9">
      <c r="A30" s="7">
        <f t="shared" si="0"/>
        <v>28</v>
      </c>
      <c r="B30" s="8" t="s">
        <v>9</v>
      </c>
      <c r="C30" s="8" t="s">
        <v>67</v>
      </c>
      <c r="D30" s="8" t="s">
        <v>68</v>
      </c>
      <c r="E30" s="9" t="s">
        <v>51</v>
      </c>
      <c r="F30" s="9" t="s">
        <v>52</v>
      </c>
      <c r="G30" s="8"/>
      <c r="H30" s="8"/>
      <c r="I30" s="13"/>
    </row>
    <row r="31" ht="27.75" customHeight="1" spans="1:9">
      <c r="A31" s="7">
        <f t="shared" si="0"/>
        <v>29</v>
      </c>
      <c r="B31" s="8" t="s">
        <v>9</v>
      </c>
      <c r="C31" s="8" t="s">
        <v>69</v>
      </c>
      <c r="D31" s="8" t="s">
        <v>70</v>
      </c>
      <c r="E31" s="9" t="s">
        <v>51</v>
      </c>
      <c r="F31" s="9" t="s">
        <v>52</v>
      </c>
      <c r="G31" s="8"/>
      <c r="H31" s="8"/>
      <c r="I31" s="13"/>
    </row>
    <row r="32" ht="27.75" customHeight="1" spans="1:9">
      <c r="A32" s="7">
        <f t="shared" si="0"/>
        <v>30</v>
      </c>
      <c r="B32" s="8" t="s">
        <v>9</v>
      </c>
      <c r="C32" s="8" t="s">
        <v>71</v>
      </c>
      <c r="D32" s="8" t="s">
        <v>72</v>
      </c>
      <c r="E32" s="9" t="s">
        <v>51</v>
      </c>
      <c r="F32" s="9" t="s">
        <v>52</v>
      </c>
      <c r="G32" s="8"/>
      <c r="H32" s="8"/>
      <c r="I32" s="13"/>
    </row>
    <row r="33" ht="27.75" customHeight="1" spans="1:9">
      <c r="A33" s="7">
        <f t="shared" si="0"/>
        <v>31</v>
      </c>
      <c r="B33" s="8" t="s">
        <v>9</v>
      </c>
      <c r="C33" s="8" t="s">
        <v>73</v>
      </c>
      <c r="D33" s="8" t="s">
        <v>74</v>
      </c>
      <c r="E33" s="9" t="s">
        <v>51</v>
      </c>
      <c r="F33" s="9" t="s">
        <v>52</v>
      </c>
      <c r="G33" s="8"/>
      <c r="H33" s="10"/>
      <c r="I33" s="13"/>
    </row>
    <row r="34" ht="27.75" customHeight="1" spans="1:9">
      <c r="A34" s="7">
        <f t="shared" si="0"/>
        <v>32</v>
      </c>
      <c r="B34" s="8" t="s">
        <v>9</v>
      </c>
      <c r="C34" s="8" t="s">
        <v>75</v>
      </c>
      <c r="D34" s="8" t="s">
        <v>76</v>
      </c>
      <c r="E34" s="9" t="s">
        <v>51</v>
      </c>
      <c r="F34" s="9" t="s">
        <v>52</v>
      </c>
      <c r="G34" s="8"/>
      <c r="H34" s="10"/>
      <c r="I34" s="13"/>
    </row>
    <row r="35" ht="27.75" customHeight="1" spans="1:9">
      <c r="A35" s="7">
        <f t="shared" si="0"/>
        <v>33</v>
      </c>
      <c r="B35" s="8" t="s">
        <v>9</v>
      </c>
      <c r="C35" s="8" t="s">
        <v>77</v>
      </c>
      <c r="D35" s="8" t="s">
        <v>78</v>
      </c>
      <c r="E35" s="9" t="s">
        <v>51</v>
      </c>
      <c r="F35" s="9" t="s">
        <v>52</v>
      </c>
      <c r="G35" s="8"/>
      <c r="H35" s="10"/>
      <c r="I35" s="13"/>
    </row>
    <row r="36" ht="27.75" customHeight="1" spans="1:9">
      <c r="A36" s="7">
        <f t="shared" si="0"/>
        <v>34</v>
      </c>
      <c r="B36" s="8" t="s">
        <v>9</v>
      </c>
      <c r="C36" s="8" t="s">
        <v>79</v>
      </c>
      <c r="D36" s="8" t="s">
        <v>80</v>
      </c>
      <c r="E36" s="9" t="s">
        <v>51</v>
      </c>
      <c r="F36" s="9" t="s">
        <v>52</v>
      </c>
      <c r="G36" s="8"/>
      <c r="H36" s="10"/>
      <c r="I36" s="13"/>
    </row>
    <row r="37" ht="27.75" customHeight="1" spans="1:9">
      <c r="A37" s="7">
        <f t="shared" si="0"/>
        <v>35</v>
      </c>
      <c r="B37" s="8" t="s">
        <v>9</v>
      </c>
      <c r="C37" s="8" t="s">
        <v>81</v>
      </c>
      <c r="D37" s="8" t="s">
        <v>82</v>
      </c>
      <c r="E37" s="9" t="s">
        <v>51</v>
      </c>
      <c r="F37" s="9" t="s">
        <v>52</v>
      </c>
      <c r="G37" s="8"/>
      <c r="H37" s="10"/>
      <c r="I37" s="13"/>
    </row>
    <row r="38" ht="27.75" customHeight="1" spans="1:9">
      <c r="A38" s="7">
        <f t="shared" si="0"/>
        <v>36</v>
      </c>
      <c r="B38" s="8" t="s">
        <v>9</v>
      </c>
      <c r="C38" s="8" t="s">
        <v>83</v>
      </c>
      <c r="D38" s="8" t="s">
        <v>84</v>
      </c>
      <c r="E38" s="9" t="s">
        <v>51</v>
      </c>
      <c r="F38" s="9" t="s">
        <v>52</v>
      </c>
      <c r="G38" s="8"/>
      <c r="H38" s="10"/>
      <c r="I38" s="13"/>
    </row>
    <row r="39" ht="27.75" customHeight="1" spans="1:9">
      <c r="A39" s="7">
        <f t="shared" si="0"/>
        <v>37</v>
      </c>
      <c r="B39" s="8" t="s">
        <v>9</v>
      </c>
      <c r="C39" s="8" t="s">
        <v>85</v>
      </c>
      <c r="D39" s="8" t="s">
        <v>86</v>
      </c>
      <c r="E39" s="9" t="s">
        <v>51</v>
      </c>
      <c r="F39" s="9" t="s">
        <v>52</v>
      </c>
      <c r="G39" s="8"/>
      <c r="H39" s="10"/>
      <c r="I39" s="13"/>
    </row>
    <row r="40" ht="27.75" customHeight="1" spans="1:9">
      <c r="A40" s="7">
        <f t="shared" si="0"/>
        <v>38</v>
      </c>
      <c r="B40" s="8" t="s">
        <v>9</v>
      </c>
      <c r="C40" s="8" t="s">
        <v>87</v>
      </c>
      <c r="D40" s="8" t="s">
        <v>88</v>
      </c>
      <c r="E40" s="9" t="s">
        <v>51</v>
      </c>
      <c r="F40" s="9" t="s">
        <v>52</v>
      </c>
      <c r="G40" s="8"/>
      <c r="H40" s="10"/>
      <c r="I40" s="13"/>
    </row>
    <row r="41" ht="27.75" customHeight="1" spans="1:9">
      <c r="A41" s="7">
        <f t="shared" si="0"/>
        <v>39</v>
      </c>
      <c r="B41" s="8" t="s">
        <v>9</v>
      </c>
      <c r="C41" s="8" t="s">
        <v>89</v>
      </c>
      <c r="D41" s="8" t="s">
        <v>90</v>
      </c>
      <c r="E41" s="9" t="s">
        <v>51</v>
      </c>
      <c r="F41" s="9" t="s">
        <v>52</v>
      </c>
      <c r="G41" s="8"/>
      <c r="H41" s="10"/>
      <c r="I41" s="13"/>
    </row>
    <row r="42" ht="27.75" customHeight="1" spans="1:9">
      <c r="A42" s="7">
        <f t="shared" si="0"/>
        <v>40</v>
      </c>
      <c r="B42" s="8" t="s">
        <v>9</v>
      </c>
      <c r="C42" s="8" t="s">
        <v>91</v>
      </c>
      <c r="D42" s="8" t="s">
        <v>92</v>
      </c>
      <c r="E42" s="9" t="s">
        <v>51</v>
      </c>
      <c r="F42" s="9" t="s">
        <v>52</v>
      </c>
      <c r="G42" s="8"/>
      <c r="H42" s="8"/>
      <c r="I42" s="13"/>
    </row>
    <row r="43" ht="27.75" customHeight="1" spans="1:9">
      <c r="A43" s="7">
        <f t="shared" si="0"/>
        <v>41</v>
      </c>
      <c r="B43" s="8" t="s">
        <v>9</v>
      </c>
      <c r="C43" s="8" t="s">
        <v>93</v>
      </c>
      <c r="D43" s="8" t="s">
        <v>94</v>
      </c>
      <c r="E43" s="9" t="s">
        <v>51</v>
      </c>
      <c r="F43" s="9" t="s">
        <v>52</v>
      </c>
      <c r="G43" s="8"/>
      <c r="H43" s="8"/>
      <c r="I43" s="13"/>
    </row>
    <row r="44" ht="27.75" customHeight="1" spans="1:9">
      <c r="A44" s="7">
        <f t="shared" si="0"/>
        <v>42</v>
      </c>
      <c r="B44" s="8" t="s">
        <v>9</v>
      </c>
      <c r="C44" s="8" t="s">
        <v>95</v>
      </c>
      <c r="D44" s="8" t="s">
        <v>96</v>
      </c>
      <c r="E44" s="9" t="s">
        <v>51</v>
      </c>
      <c r="F44" s="9" t="s">
        <v>52</v>
      </c>
      <c r="G44" s="8"/>
      <c r="H44" s="8"/>
      <c r="I44" s="13"/>
    </row>
    <row r="45" ht="27.75" customHeight="1" spans="1:9">
      <c r="A45" s="7">
        <f t="shared" si="0"/>
        <v>43</v>
      </c>
      <c r="B45" s="8" t="s">
        <v>9</v>
      </c>
      <c r="C45" s="8" t="s">
        <v>97</v>
      </c>
      <c r="D45" s="8" t="s">
        <v>98</v>
      </c>
      <c r="E45" s="9" t="s">
        <v>51</v>
      </c>
      <c r="F45" s="9" t="s">
        <v>52</v>
      </c>
      <c r="G45" s="8"/>
      <c r="H45" s="8"/>
      <c r="I45" s="13"/>
    </row>
    <row r="46" ht="27.75" customHeight="1" spans="1:9">
      <c r="A46" s="7">
        <f t="shared" si="0"/>
        <v>44</v>
      </c>
      <c r="B46" s="8" t="s">
        <v>9</v>
      </c>
      <c r="C46" s="8" t="s">
        <v>99</v>
      </c>
      <c r="D46" s="8" t="s">
        <v>100</v>
      </c>
      <c r="E46" s="9" t="s">
        <v>51</v>
      </c>
      <c r="F46" s="9" t="s">
        <v>52</v>
      </c>
      <c r="G46" s="8"/>
      <c r="H46" s="8"/>
      <c r="I46" s="13"/>
    </row>
  </sheetData>
  <sheetProtection password="CC64" sheet="1" objects="1" scenarios="1"/>
  <mergeCells count="1">
    <mergeCell ref="A1:H1"/>
  </mergeCells>
  <pageMargins left="0.708661417322835" right="0.708661417322835" top="0.748031496062992" bottom="0.748031496062992" header="0.31496062992126" footer="0.31496062992126"/>
  <pageSetup paperSize="9" scale="87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xSplit="4" ySplit="2" topLeftCell="E3" activePane="bottomRight" state="frozen"/>
      <selection/>
      <selection pane="topRight"/>
      <selection pane="bottomLeft"/>
      <selection pane="bottomRight" activeCell="D4" sqref="D4:E5"/>
    </sheetView>
  </sheetViews>
  <sheetFormatPr defaultColWidth="9" defaultRowHeight="13.5"/>
  <cols>
    <col min="1" max="1" width="6" style="2" customWidth="1"/>
    <col min="2" max="2" width="22.75" style="2" customWidth="1"/>
    <col min="3" max="3" width="13.875" style="2" customWidth="1"/>
    <col min="4" max="4" width="13.375" style="2" customWidth="1"/>
    <col min="5" max="7" width="10.25" style="2" customWidth="1"/>
    <col min="8" max="8" width="15" style="2" customWidth="1"/>
    <col min="9" max="9" width="11.625" style="2" customWidth="1"/>
    <col min="10" max="16384" width="9" style="2"/>
  </cols>
  <sheetData>
    <row r="1" ht="66.75" customHeight="1" spans="1:9">
      <c r="A1" s="3" t="s">
        <v>101</v>
      </c>
      <c r="B1" s="3"/>
      <c r="C1" s="3"/>
      <c r="D1" s="3"/>
      <c r="E1" s="3"/>
      <c r="F1" s="3"/>
      <c r="G1" s="3"/>
      <c r="H1" s="3"/>
      <c r="I1" s="11"/>
    </row>
    <row r="2" s="1" customFormat="1" ht="39.75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6" t="s">
        <v>8</v>
      </c>
      <c r="I2" s="12"/>
    </row>
    <row r="3" ht="27.75" customHeight="1" spans="1:9">
      <c r="A3" s="7">
        <f>ROW()-2</f>
        <v>1</v>
      </c>
      <c r="B3" s="8" t="s">
        <v>102</v>
      </c>
      <c r="C3" s="8" t="s">
        <v>103</v>
      </c>
      <c r="D3" s="8" t="s">
        <v>104</v>
      </c>
      <c r="E3" s="9">
        <v>68</v>
      </c>
      <c r="F3" s="8"/>
      <c r="G3" s="8">
        <v>1</v>
      </c>
      <c r="H3" s="10" t="s">
        <v>12</v>
      </c>
      <c r="I3" s="13"/>
    </row>
    <row r="4" ht="27.75" customHeight="1" spans="1:9">
      <c r="A4" s="7">
        <f t="shared" ref="A4:A9" si="0">ROW()-2</f>
        <v>2</v>
      </c>
      <c r="B4" s="8" t="s">
        <v>102</v>
      </c>
      <c r="C4" s="8" t="s">
        <v>105</v>
      </c>
      <c r="D4" s="8" t="s">
        <v>106</v>
      </c>
      <c r="E4" s="9">
        <v>64.2</v>
      </c>
      <c r="F4" s="8"/>
      <c r="G4" s="8">
        <v>2</v>
      </c>
      <c r="H4" s="10" t="s">
        <v>12</v>
      </c>
      <c r="I4" s="13"/>
    </row>
    <row r="5" ht="27.75" customHeight="1" spans="1:9">
      <c r="A5" s="7">
        <f t="shared" si="0"/>
        <v>3</v>
      </c>
      <c r="B5" s="8" t="s">
        <v>102</v>
      </c>
      <c r="C5" s="8" t="s">
        <v>107</v>
      </c>
      <c r="D5" s="8" t="s">
        <v>108</v>
      </c>
      <c r="E5" s="9">
        <v>58.4</v>
      </c>
      <c r="F5" s="8"/>
      <c r="G5" s="8">
        <v>3</v>
      </c>
      <c r="H5" s="10"/>
      <c r="I5" s="13"/>
    </row>
    <row r="6" ht="27.75" customHeight="1" spans="1:9">
      <c r="A6" s="7">
        <f t="shared" si="0"/>
        <v>4</v>
      </c>
      <c r="B6" s="8" t="s">
        <v>102</v>
      </c>
      <c r="C6" s="8" t="s">
        <v>109</v>
      </c>
      <c r="D6" s="8" t="s">
        <v>110</v>
      </c>
      <c r="E6" s="9" t="s">
        <v>51</v>
      </c>
      <c r="F6" s="9" t="s">
        <v>52</v>
      </c>
      <c r="G6" s="8"/>
      <c r="H6" s="10"/>
      <c r="I6" s="13"/>
    </row>
    <row r="7" ht="27.75" customHeight="1" spans="1:9">
      <c r="A7" s="7">
        <f t="shared" si="0"/>
        <v>5</v>
      </c>
      <c r="B7" s="8" t="s">
        <v>102</v>
      </c>
      <c r="C7" s="8" t="s">
        <v>111</v>
      </c>
      <c r="D7" s="8" t="s">
        <v>112</v>
      </c>
      <c r="E7" s="9" t="s">
        <v>51</v>
      </c>
      <c r="F7" s="9" t="s">
        <v>52</v>
      </c>
      <c r="G7" s="8"/>
      <c r="H7" s="10"/>
      <c r="I7" s="13"/>
    </row>
    <row r="8" ht="27.75" customHeight="1" spans="1:9">
      <c r="A8" s="7">
        <f t="shared" si="0"/>
        <v>6</v>
      </c>
      <c r="B8" s="8" t="s">
        <v>102</v>
      </c>
      <c r="C8" s="8" t="s">
        <v>113</v>
      </c>
      <c r="D8" s="8" t="s">
        <v>114</v>
      </c>
      <c r="E8" s="9" t="s">
        <v>51</v>
      </c>
      <c r="F8" s="9" t="s">
        <v>52</v>
      </c>
      <c r="G8" s="8"/>
      <c r="H8" s="10"/>
      <c r="I8" s="13"/>
    </row>
    <row r="9" ht="27.75" customHeight="1" spans="1:9">
      <c r="A9" s="7">
        <f t="shared" si="0"/>
        <v>7</v>
      </c>
      <c r="B9" s="8" t="s">
        <v>102</v>
      </c>
      <c r="C9" s="8" t="s">
        <v>115</v>
      </c>
      <c r="D9" s="8" t="s">
        <v>116</v>
      </c>
      <c r="E9" s="9" t="s">
        <v>51</v>
      </c>
      <c r="F9" s="9" t="s">
        <v>52</v>
      </c>
      <c r="G9" s="8"/>
      <c r="H9" s="10"/>
      <c r="I9" s="13"/>
    </row>
  </sheetData>
  <sheetProtection password="CC64" sheet="1" objects="1" scenarios="1"/>
  <mergeCells count="1">
    <mergeCell ref="A1:H1"/>
  </mergeCells>
  <pageMargins left="0.708661417322835" right="0.708661417322835" top="0.748031496062992" bottom="0.748031496062992" header="0.31496062992126" footer="0.31496062992126"/>
  <pageSetup paperSize="9" scale="87" orientation="portrait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xSplit="4" ySplit="2" topLeftCell="E3" activePane="bottomRight" state="frozen"/>
      <selection/>
      <selection pane="topRight"/>
      <selection pane="bottomLeft"/>
      <selection pane="bottomRight" activeCell="E3" sqref="E3"/>
    </sheetView>
  </sheetViews>
  <sheetFormatPr defaultColWidth="9" defaultRowHeight="13.5"/>
  <cols>
    <col min="1" max="1" width="6" style="2" customWidth="1"/>
    <col min="2" max="2" width="20.5" style="2" customWidth="1"/>
    <col min="3" max="3" width="13.875" style="2" customWidth="1"/>
    <col min="4" max="4" width="15.125" style="2" customWidth="1"/>
    <col min="5" max="7" width="10.25" style="2" customWidth="1"/>
    <col min="8" max="8" width="15" style="2" customWidth="1"/>
    <col min="9" max="9" width="11.625" style="2" customWidth="1"/>
    <col min="10" max="16384" width="9" style="2"/>
  </cols>
  <sheetData>
    <row r="1" ht="66.75" customHeight="1" spans="1:9">
      <c r="A1" s="3" t="s">
        <v>117</v>
      </c>
      <c r="B1" s="3"/>
      <c r="C1" s="3"/>
      <c r="D1" s="3"/>
      <c r="E1" s="3"/>
      <c r="F1" s="3"/>
      <c r="G1" s="3"/>
      <c r="H1" s="3"/>
      <c r="I1" s="11"/>
    </row>
    <row r="2" s="1" customFormat="1" ht="39.75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6" t="s">
        <v>8</v>
      </c>
      <c r="I2" s="12"/>
    </row>
    <row r="3" ht="27.75" customHeight="1" spans="1:9">
      <c r="A3" s="7">
        <f>ROW()-2</f>
        <v>1</v>
      </c>
      <c r="B3" s="8" t="s">
        <v>118</v>
      </c>
      <c r="C3" s="8" t="s">
        <v>119</v>
      </c>
      <c r="D3" s="8" t="s">
        <v>120</v>
      </c>
      <c r="E3" s="9">
        <v>59.7</v>
      </c>
      <c r="F3" s="8"/>
      <c r="G3" s="8">
        <v>1</v>
      </c>
      <c r="H3" s="10" t="s">
        <v>12</v>
      </c>
      <c r="I3" s="13"/>
    </row>
    <row r="4" ht="27.75" customHeight="1" spans="1:9">
      <c r="A4" s="7">
        <f t="shared" ref="A4:A9" si="0">ROW()-2</f>
        <v>2</v>
      </c>
      <c r="B4" s="8" t="s">
        <v>118</v>
      </c>
      <c r="C4" s="8" t="s">
        <v>121</v>
      </c>
      <c r="D4" s="8" t="s">
        <v>122</v>
      </c>
      <c r="E4" s="9">
        <v>56.6</v>
      </c>
      <c r="F4" s="8"/>
      <c r="G4" s="8">
        <v>2</v>
      </c>
      <c r="H4" s="10" t="s">
        <v>12</v>
      </c>
      <c r="I4" s="13"/>
    </row>
    <row r="5" ht="27.75" customHeight="1" spans="1:9">
      <c r="A5" s="7">
        <f t="shared" si="0"/>
        <v>3</v>
      </c>
      <c r="B5" s="8" t="s">
        <v>118</v>
      </c>
      <c r="C5" s="8" t="s">
        <v>123</v>
      </c>
      <c r="D5" s="8" t="s">
        <v>124</v>
      </c>
      <c r="E5" s="9">
        <v>56.3</v>
      </c>
      <c r="F5" s="8"/>
      <c r="G5" s="8">
        <v>3</v>
      </c>
      <c r="H5" s="10" t="s">
        <v>12</v>
      </c>
      <c r="I5" s="13"/>
    </row>
    <row r="6" ht="27.75" customHeight="1" spans="1:9">
      <c r="A6" s="7">
        <f t="shared" si="0"/>
        <v>4</v>
      </c>
      <c r="B6" s="8" t="s">
        <v>118</v>
      </c>
      <c r="C6" s="8" t="s">
        <v>125</v>
      </c>
      <c r="D6" s="8" t="s">
        <v>126</v>
      </c>
      <c r="E6" s="9">
        <v>55.2</v>
      </c>
      <c r="F6" s="8"/>
      <c r="G6" s="8">
        <v>4</v>
      </c>
      <c r="H6" s="10"/>
      <c r="I6" s="13"/>
    </row>
    <row r="7" ht="27.75" customHeight="1" spans="1:9">
      <c r="A7" s="7">
        <f t="shared" si="0"/>
        <v>5</v>
      </c>
      <c r="B7" s="8" t="s">
        <v>118</v>
      </c>
      <c r="C7" s="8" t="s">
        <v>127</v>
      </c>
      <c r="D7" s="8" t="s">
        <v>128</v>
      </c>
      <c r="E7" s="9">
        <v>43.8</v>
      </c>
      <c r="F7" s="8"/>
      <c r="G7" s="8">
        <v>5</v>
      </c>
      <c r="H7" s="10"/>
      <c r="I7" s="13"/>
    </row>
    <row r="8" ht="27.75" customHeight="1" spans="1:9">
      <c r="A8" s="7">
        <f t="shared" si="0"/>
        <v>6</v>
      </c>
      <c r="B8" s="8" t="s">
        <v>118</v>
      </c>
      <c r="C8" s="8" t="s">
        <v>129</v>
      </c>
      <c r="D8" s="8" t="s">
        <v>130</v>
      </c>
      <c r="E8" s="9" t="s">
        <v>51</v>
      </c>
      <c r="F8" s="9" t="s">
        <v>52</v>
      </c>
      <c r="G8" s="8"/>
      <c r="H8" s="10"/>
      <c r="I8" s="13"/>
    </row>
    <row r="9" ht="27.75" customHeight="1" spans="1:9">
      <c r="A9" s="7">
        <f t="shared" si="0"/>
        <v>7</v>
      </c>
      <c r="B9" s="8" t="s">
        <v>118</v>
      </c>
      <c r="C9" s="8" t="s">
        <v>131</v>
      </c>
      <c r="D9" s="8" t="s">
        <v>132</v>
      </c>
      <c r="E9" s="9" t="s">
        <v>51</v>
      </c>
      <c r="F9" s="9" t="s">
        <v>52</v>
      </c>
      <c r="G9" s="8"/>
      <c r="H9" s="10"/>
      <c r="I9" s="13"/>
    </row>
  </sheetData>
  <sheetProtection password="CC64" sheet="1" objects="1" scenarios="1"/>
  <mergeCells count="1">
    <mergeCell ref="A1:H1"/>
  </mergeCells>
  <pageMargins left="0.708661417322835" right="0.708661417322835" top="0.748031496062992" bottom="0.748031496062992" header="0.31496062992126" footer="0.31496062992126"/>
  <pageSetup paperSize="9" scale="88" orientation="portrait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pane xSplit="4" ySplit="2" topLeftCell="E3" activePane="bottomRight" state="frozen"/>
      <selection/>
      <selection pane="topRight"/>
      <selection pane="bottomLeft"/>
      <selection pane="bottomRight" activeCell="E3" sqref="E3:H5"/>
    </sheetView>
  </sheetViews>
  <sheetFormatPr defaultColWidth="9" defaultRowHeight="13.5" outlineLevelRow="5"/>
  <cols>
    <col min="1" max="1" width="6" style="2" customWidth="1"/>
    <col min="2" max="2" width="20.5" style="2" customWidth="1"/>
    <col min="3" max="3" width="13.875" style="2" customWidth="1"/>
    <col min="4" max="4" width="13.75" style="2" customWidth="1"/>
    <col min="5" max="5" width="11.625" style="2" customWidth="1"/>
    <col min="6" max="7" width="10.25" style="2" customWidth="1"/>
    <col min="8" max="8" width="16.25" style="2" customWidth="1"/>
    <col min="9" max="9" width="11.625" style="2" customWidth="1"/>
    <col min="10" max="16384" width="9" style="2"/>
  </cols>
  <sheetData>
    <row r="1" ht="66.75" customHeight="1" spans="1:9">
      <c r="A1" s="3" t="s">
        <v>133</v>
      </c>
      <c r="B1" s="3"/>
      <c r="C1" s="3"/>
      <c r="D1" s="3"/>
      <c r="E1" s="3"/>
      <c r="F1" s="3"/>
      <c r="G1" s="3"/>
      <c r="H1" s="3"/>
      <c r="I1" s="11"/>
    </row>
    <row r="2" s="1" customFormat="1" ht="39.75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6" t="s">
        <v>8</v>
      </c>
      <c r="I2" s="12"/>
    </row>
    <row r="3" ht="27.75" customHeight="1" spans="1:9">
      <c r="A3" s="7">
        <f>ROW()-2</f>
        <v>1</v>
      </c>
      <c r="B3" s="8" t="s">
        <v>134</v>
      </c>
      <c r="C3" s="8" t="s">
        <v>135</v>
      </c>
      <c r="D3" s="8" t="s">
        <v>136</v>
      </c>
      <c r="E3" s="9">
        <v>54.8</v>
      </c>
      <c r="F3" s="8"/>
      <c r="G3" s="8">
        <v>1</v>
      </c>
      <c r="H3" s="10" t="s">
        <v>12</v>
      </c>
      <c r="I3" s="13"/>
    </row>
    <row r="4" ht="27.75" customHeight="1" spans="1:9">
      <c r="A4" s="7">
        <f t="shared" ref="A4:A6" si="0">ROW()-2</f>
        <v>2</v>
      </c>
      <c r="B4" s="8" t="s">
        <v>134</v>
      </c>
      <c r="C4" s="8" t="s">
        <v>137</v>
      </c>
      <c r="D4" s="8" t="s">
        <v>138</v>
      </c>
      <c r="E4" s="9">
        <v>52.2</v>
      </c>
      <c r="F4" s="8"/>
      <c r="G4" s="8">
        <v>2</v>
      </c>
      <c r="H4" s="10" t="s">
        <v>12</v>
      </c>
      <c r="I4" s="13"/>
    </row>
    <row r="5" ht="27.75" customHeight="1" spans="1:9">
      <c r="A5" s="7">
        <f t="shared" si="0"/>
        <v>3</v>
      </c>
      <c r="B5" s="8" t="s">
        <v>134</v>
      </c>
      <c r="C5" s="8" t="s">
        <v>139</v>
      </c>
      <c r="D5" s="8" t="s">
        <v>140</v>
      </c>
      <c r="E5" s="9">
        <v>36.6</v>
      </c>
      <c r="F5" s="8"/>
      <c r="G5" s="8">
        <v>3</v>
      </c>
      <c r="H5" s="10"/>
      <c r="I5" s="13"/>
    </row>
    <row r="6" ht="27.75" customHeight="1" spans="1:9">
      <c r="A6" s="7">
        <f t="shared" si="0"/>
        <v>4</v>
      </c>
      <c r="B6" s="8" t="s">
        <v>134</v>
      </c>
      <c r="C6" s="8" t="s">
        <v>141</v>
      </c>
      <c r="D6" s="8" t="s">
        <v>142</v>
      </c>
      <c r="E6" s="9" t="s">
        <v>51</v>
      </c>
      <c r="F6" s="9" t="s">
        <v>52</v>
      </c>
      <c r="G6" s="8"/>
      <c r="H6" s="10"/>
      <c r="I6" s="13"/>
    </row>
  </sheetData>
  <sheetProtection password="CC64" sheet="1" objects="1" scenarios="1"/>
  <mergeCells count="1">
    <mergeCell ref="A1:H1"/>
  </mergeCells>
  <pageMargins left="0.708661417322835" right="0.708661417322835" top="0.748031496062992" bottom="0.748031496062992" header="0.31496062992126" footer="0.31496062992126"/>
  <pageSetup paperSize="9" scale="86" orientation="portrait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pane xSplit="4" ySplit="2" topLeftCell="E3" activePane="bottomRight" state="frozen"/>
      <selection/>
      <selection pane="topRight"/>
      <selection pane="bottomLeft"/>
      <selection pane="bottomRight" activeCell="D3" sqref="D3:H5"/>
    </sheetView>
  </sheetViews>
  <sheetFormatPr defaultColWidth="9" defaultRowHeight="13.5" outlineLevelRow="7"/>
  <cols>
    <col min="1" max="1" width="6" style="2" customWidth="1"/>
    <col min="2" max="2" width="27.25" style="2" customWidth="1"/>
    <col min="3" max="3" width="13.875" style="2" customWidth="1"/>
    <col min="4" max="4" width="15.125" style="2" customWidth="1"/>
    <col min="5" max="7" width="10.25" style="2" customWidth="1"/>
    <col min="8" max="8" width="15" style="2" customWidth="1"/>
    <col min="9" max="9" width="11.625" style="2" customWidth="1"/>
    <col min="10" max="16384" width="9" style="2"/>
  </cols>
  <sheetData>
    <row r="1" ht="66.75" customHeight="1" spans="1:9">
      <c r="A1" s="3" t="s">
        <v>143</v>
      </c>
      <c r="B1" s="3"/>
      <c r="C1" s="3"/>
      <c r="D1" s="3"/>
      <c r="E1" s="3"/>
      <c r="F1" s="3"/>
      <c r="G1" s="3"/>
      <c r="H1" s="3"/>
      <c r="I1" s="11"/>
    </row>
    <row r="2" s="1" customFormat="1" ht="39.75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6" t="s">
        <v>8</v>
      </c>
      <c r="I2" s="12"/>
    </row>
    <row r="3" ht="27.75" customHeight="1" spans="1:9">
      <c r="A3" s="7">
        <f>ROW()-2</f>
        <v>1</v>
      </c>
      <c r="B3" s="8" t="s">
        <v>144</v>
      </c>
      <c r="C3" s="8" t="s">
        <v>145</v>
      </c>
      <c r="D3" s="8" t="s">
        <v>146</v>
      </c>
      <c r="E3" s="9">
        <v>44</v>
      </c>
      <c r="F3" s="8"/>
      <c r="G3" s="8">
        <v>1</v>
      </c>
      <c r="H3" s="10" t="s">
        <v>12</v>
      </c>
      <c r="I3" s="13"/>
    </row>
    <row r="4" ht="27.75" customHeight="1" spans="1:9">
      <c r="A4" s="7">
        <f t="shared" ref="A4:A8" si="0">ROW()-2</f>
        <v>2</v>
      </c>
      <c r="B4" s="8" t="s">
        <v>144</v>
      </c>
      <c r="C4" s="8" t="s">
        <v>147</v>
      </c>
      <c r="D4" s="8" t="s">
        <v>148</v>
      </c>
      <c r="E4" s="9">
        <v>43.8</v>
      </c>
      <c r="F4" s="8"/>
      <c r="G4" s="8">
        <v>2</v>
      </c>
      <c r="H4" s="10" t="s">
        <v>12</v>
      </c>
      <c r="I4" s="13"/>
    </row>
    <row r="5" ht="27.75" customHeight="1" spans="1:9">
      <c r="A5" s="7">
        <f t="shared" si="0"/>
        <v>3</v>
      </c>
      <c r="B5" s="8" t="s">
        <v>144</v>
      </c>
      <c r="C5" s="8" t="s">
        <v>149</v>
      </c>
      <c r="D5" s="8" t="s">
        <v>150</v>
      </c>
      <c r="E5" s="9">
        <v>38.2</v>
      </c>
      <c r="F5" s="8"/>
      <c r="G5" s="8">
        <v>3</v>
      </c>
      <c r="H5" s="10"/>
      <c r="I5" s="13"/>
    </row>
    <row r="6" ht="27.75" customHeight="1" spans="1:9">
      <c r="A6" s="7">
        <f t="shared" si="0"/>
        <v>4</v>
      </c>
      <c r="B6" s="8" t="s">
        <v>144</v>
      </c>
      <c r="C6" s="8" t="s">
        <v>151</v>
      </c>
      <c r="D6" s="8" t="s">
        <v>152</v>
      </c>
      <c r="E6" s="9" t="s">
        <v>51</v>
      </c>
      <c r="F6" s="9" t="s">
        <v>52</v>
      </c>
      <c r="G6" s="8"/>
      <c r="H6" s="10"/>
      <c r="I6" s="13"/>
    </row>
    <row r="7" ht="27.75" customHeight="1" spans="1:9">
      <c r="A7" s="7">
        <f t="shared" si="0"/>
        <v>5</v>
      </c>
      <c r="B7" s="8" t="s">
        <v>144</v>
      </c>
      <c r="C7" s="8" t="s">
        <v>153</v>
      </c>
      <c r="D7" s="8" t="s">
        <v>154</v>
      </c>
      <c r="E7" s="9" t="s">
        <v>51</v>
      </c>
      <c r="F7" s="9" t="s">
        <v>52</v>
      </c>
      <c r="G7" s="8"/>
      <c r="H7" s="10"/>
      <c r="I7" s="13"/>
    </row>
    <row r="8" ht="27.75" customHeight="1" spans="1:9">
      <c r="A8" s="7">
        <f t="shared" si="0"/>
        <v>6</v>
      </c>
      <c r="B8" s="8" t="s">
        <v>144</v>
      </c>
      <c r="C8" s="8" t="s">
        <v>155</v>
      </c>
      <c r="D8" s="8" t="s">
        <v>156</v>
      </c>
      <c r="E8" s="9" t="s">
        <v>51</v>
      </c>
      <c r="F8" s="9" t="s">
        <v>52</v>
      </c>
      <c r="G8" s="8"/>
      <c r="H8" s="10"/>
      <c r="I8" s="13"/>
    </row>
  </sheetData>
  <sheetProtection password="CC64" sheet="1" objects="1" scenarios="1"/>
  <mergeCells count="1">
    <mergeCell ref="A1:H1"/>
  </mergeCells>
  <pageMargins left="0.708661417322835" right="0.708661417322835" top="0.748031496062992" bottom="0.748031496062992" header="0.31496062992126" footer="0.31496062992126"/>
  <pageSetup paperSize="9" scale="82" orientation="portrait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workbookViewId="0">
      <pane xSplit="4" ySplit="2" topLeftCell="E3" activePane="bottomRight" state="frozen"/>
      <selection/>
      <selection pane="topRight"/>
      <selection pane="bottomLeft"/>
      <selection pane="bottomRight" activeCell="E3" sqref="E3:H11"/>
    </sheetView>
  </sheetViews>
  <sheetFormatPr defaultColWidth="9" defaultRowHeight="13.5"/>
  <cols>
    <col min="1" max="1" width="6" style="2" customWidth="1"/>
    <col min="2" max="2" width="27.25" style="2" customWidth="1"/>
    <col min="3" max="3" width="13.875" style="2" customWidth="1"/>
    <col min="4" max="4" width="13.375" style="2" customWidth="1"/>
    <col min="5" max="7" width="10.25" style="2" customWidth="1"/>
    <col min="8" max="8" width="15" style="2" customWidth="1"/>
    <col min="9" max="9" width="11.625" style="2" customWidth="1"/>
    <col min="10" max="16384" width="9" style="2"/>
  </cols>
  <sheetData>
    <row r="1" ht="66.75" customHeight="1" spans="1:9">
      <c r="A1" s="3" t="s">
        <v>157</v>
      </c>
      <c r="B1" s="3"/>
      <c r="C1" s="3"/>
      <c r="D1" s="3"/>
      <c r="E1" s="3"/>
      <c r="F1" s="3"/>
      <c r="G1" s="3"/>
      <c r="H1" s="3"/>
      <c r="I1" s="11"/>
    </row>
    <row r="2" s="1" customFormat="1" ht="39.75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6" t="s">
        <v>8</v>
      </c>
      <c r="I2" s="12"/>
    </row>
    <row r="3" ht="27.75" customHeight="1" spans="1:9">
      <c r="A3" s="7">
        <f>ROW()-2</f>
        <v>1</v>
      </c>
      <c r="B3" s="8" t="s">
        <v>158</v>
      </c>
      <c r="C3" s="8" t="s">
        <v>159</v>
      </c>
      <c r="D3" s="8" t="s">
        <v>160</v>
      </c>
      <c r="E3" s="9">
        <v>57.4</v>
      </c>
      <c r="F3" s="8"/>
      <c r="G3" s="8">
        <v>1</v>
      </c>
      <c r="H3" s="10" t="s">
        <v>12</v>
      </c>
      <c r="I3" s="13"/>
    </row>
    <row r="4" ht="27.75" customHeight="1" spans="1:9">
      <c r="A4" s="7">
        <f t="shared" ref="A4:A28" si="0">ROW()-2</f>
        <v>2</v>
      </c>
      <c r="B4" s="8" t="s">
        <v>158</v>
      </c>
      <c r="C4" s="8" t="s">
        <v>161</v>
      </c>
      <c r="D4" s="8" t="s">
        <v>162</v>
      </c>
      <c r="E4" s="9">
        <v>57</v>
      </c>
      <c r="F4" s="8"/>
      <c r="G4" s="8">
        <v>2</v>
      </c>
      <c r="H4" s="10" t="s">
        <v>12</v>
      </c>
      <c r="I4" s="13"/>
    </row>
    <row r="5" ht="27.75" customHeight="1" spans="1:9">
      <c r="A5" s="7">
        <f t="shared" si="0"/>
        <v>3</v>
      </c>
      <c r="B5" s="8" t="s">
        <v>158</v>
      </c>
      <c r="C5" s="8" t="s">
        <v>163</v>
      </c>
      <c r="D5" s="8" t="s">
        <v>164</v>
      </c>
      <c r="E5" s="9">
        <v>56.4</v>
      </c>
      <c r="F5" s="8"/>
      <c r="G5" s="8">
        <v>3</v>
      </c>
      <c r="H5" s="10" t="s">
        <v>12</v>
      </c>
      <c r="I5" s="13"/>
    </row>
    <row r="6" ht="27.75" customHeight="1" spans="1:9">
      <c r="A6" s="7">
        <f t="shared" si="0"/>
        <v>4</v>
      </c>
      <c r="B6" s="8" t="s">
        <v>158</v>
      </c>
      <c r="C6" s="8" t="s">
        <v>165</v>
      </c>
      <c r="D6" s="8" t="s">
        <v>166</v>
      </c>
      <c r="E6" s="9">
        <v>56.4</v>
      </c>
      <c r="F6" s="8"/>
      <c r="G6" s="8">
        <v>3</v>
      </c>
      <c r="H6" s="10" t="s">
        <v>12</v>
      </c>
      <c r="I6" s="13"/>
    </row>
    <row r="7" ht="27.75" customHeight="1" spans="1:9">
      <c r="A7" s="7">
        <f t="shared" si="0"/>
        <v>5</v>
      </c>
      <c r="B7" s="8" t="s">
        <v>158</v>
      </c>
      <c r="C7" s="8" t="s">
        <v>167</v>
      </c>
      <c r="D7" s="8" t="s">
        <v>168</v>
      </c>
      <c r="E7" s="9">
        <v>55.8</v>
      </c>
      <c r="F7" s="8"/>
      <c r="G7" s="8">
        <v>5</v>
      </c>
      <c r="H7" s="10" t="s">
        <v>12</v>
      </c>
      <c r="I7" s="13"/>
    </row>
    <row r="8" ht="27.75" customHeight="1" spans="1:9">
      <c r="A8" s="7">
        <f t="shared" si="0"/>
        <v>6</v>
      </c>
      <c r="B8" s="8" t="s">
        <v>158</v>
      </c>
      <c r="C8" s="8" t="s">
        <v>169</v>
      </c>
      <c r="D8" s="8" t="s">
        <v>170</v>
      </c>
      <c r="E8" s="9">
        <v>54.4</v>
      </c>
      <c r="F8" s="8"/>
      <c r="G8" s="8">
        <v>6</v>
      </c>
      <c r="H8" s="10" t="s">
        <v>12</v>
      </c>
      <c r="I8" s="13"/>
    </row>
    <row r="9" ht="27.75" customHeight="1" spans="1:9">
      <c r="A9" s="7">
        <f t="shared" si="0"/>
        <v>7</v>
      </c>
      <c r="B9" s="8" t="s">
        <v>158</v>
      </c>
      <c r="C9" s="8" t="s">
        <v>171</v>
      </c>
      <c r="D9" s="8" t="s">
        <v>172</v>
      </c>
      <c r="E9" s="9">
        <v>53.8</v>
      </c>
      <c r="F9" s="8"/>
      <c r="G9" s="8">
        <v>7</v>
      </c>
      <c r="H9" s="10" t="s">
        <v>12</v>
      </c>
      <c r="I9" s="13"/>
    </row>
    <row r="10" ht="27.75" customHeight="1" spans="1:9">
      <c r="A10" s="7">
        <f t="shared" si="0"/>
        <v>8</v>
      </c>
      <c r="B10" s="8" t="s">
        <v>158</v>
      </c>
      <c r="C10" s="8" t="s">
        <v>173</v>
      </c>
      <c r="D10" s="8" t="s">
        <v>174</v>
      </c>
      <c r="E10" s="9">
        <v>52.6</v>
      </c>
      <c r="F10" s="8"/>
      <c r="G10" s="8">
        <v>8</v>
      </c>
      <c r="H10" s="10" t="s">
        <v>12</v>
      </c>
      <c r="I10" s="13"/>
    </row>
    <row r="11" ht="27.75" customHeight="1" spans="1:9">
      <c r="A11" s="7">
        <f t="shared" si="0"/>
        <v>9</v>
      </c>
      <c r="B11" s="8" t="s">
        <v>158</v>
      </c>
      <c r="C11" s="8" t="s">
        <v>175</v>
      </c>
      <c r="D11" s="8" t="s">
        <v>176</v>
      </c>
      <c r="E11" s="9">
        <v>51.6</v>
      </c>
      <c r="F11" s="8"/>
      <c r="G11" s="8">
        <v>9</v>
      </c>
      <c r="H11" s="10" t="s">
        <v>12</v>
      </c>
      <c r="I11" s="13"/>
    </row>
    <row r="12" ht="27.75" customHeight="1" spans="1:9">
      <c r="A12" s="7">
        <f t="shared" si="0"/>
        <v>10</v>
      </c>
      <c r="B12" s="8" t="s">
        <v>158</v>
      </c>
      <c r="C12" s="8" t="s">
        <v>177</v>
      </c>
      <c r="D12" s="8" t="s">
        <v>178</v>
      </c>
      <c r="E12" s="9">
        <v>49.8</v>
      </c>
      <c r="F12" s="8"/>
      <c r="G12" s="8">
        <v>10</v>
      </c>
      <c r="H12" s="10"/>
      <c r="I12" s="13"/>
    </row>
    <row r="13" ht="27.75" customHeight="1" spans="1:9">
      <c r="A13" s="7">
        <f t="shared" si="0"/>
        <v>11</v>
      </c>
      <c r="B13" s="8" t="s">
        <v>158</v>
      </c>
      <c r="C13" s="8" t="s">
        <v>179</v>
      </c>
      <c r="D13" s="8" t="s">
        <v>180</v>
      </c>
      <c r="E13" s="9">
        <v>47.8</v>
      </c>
      <c r="F13" s="8"/>
      <c r="G13" s="8">
        <v>11</v>
      </c>
      <c r="H13" s="10"/>
      <c r="I13" s="13"/>
    </row>
    <row r="14" ht="27.75" customHeight="1" spans="1:9">
      <c r="A14" s="7">
        <f t="shared" si="0"/>
        <v>12</v>
      </c>
      <c r="B14" s="8" t="s">
        <v>158</v>
      </c>
      <c r="C14" s="8" t="s">
        <v>181</v>
      </c>
      <c r="D14" s="8" t="s">
        <v>182</v>
      </c>
      <c r="E14" s="9">
        <v>45.2</v>
      </c>
      <c r="F14" s="8"/>
      <c r="G14" s="8">
        <v>12</v>
      </c>
      <c r="H14" s="10"/>
      <c r="I14" s="13"/>
    </row>
    <row r="15" ht="27.75" customHeight="1" spans="1:9">
      <c r="A15" s="7">
        <f t="shared" si="0"/>
        <v>13</v>
      </c>
      <c r="B15" s="8" t="s">
        <v>158</v>
      </c>
      <c r="C15" s="8" t="s">
        <v>183</v>
      </c>
      <c r="D15" s="8" t="s">
        <v>184</v>
      </c>
      <c r="E15" s="9">
        <v>44.6</v>
      </c>
      <c r="F15" s="8"/>
      <c r="G15" s="8">
        <v>13</v>
      </c>
      <c r="H15" s="10"/>
      <c r="I15" s="13"/>
    </row>
    <row r="16" ht="27.75" customHeight="1" spans="1:9">
      <c r="A16" s="7">
        <f t="shared" si="0"/>
        <v>14</v>
      </c>
      <c r="B16" s="8" t="s">
        <v>158</v>
      </c>
      <c r="C16" s="8" t="s">
        <v>185</v>
      </c>
      <c r="D16" s="8" t="s">
        <v>186</v>
      </c>
      <c r="E16" s="9">
        <v>41</v>
      </c>
      <c r="F16" s="8"/>
      <c r="G16" s="8">
        <v>14</v>
      </c>
      <c r="H16" s="10"/>
      <c r="I16" s="13"/>
    </row>
    <row r="17" ht="27.75" customHeight="1" spans="1:9">
      <c r="A17" s="7">
        <f t="shared" si="0"/>
        <v>15</v>
      </c>
      <c r="B17" s="8" t="s">
        <v>158</v>
      </c>
      <c r="C17" s="8" t="s">
        <v>187</v>
      </c>
      <c r="D17" s="8" t="s">
        <v>188</v>
      </c>
      <c r="E17" s="9">
        <v>40.6</v>
      </c>
      <c r="F17" s="8"/>
      <c r="G17" s="8">
        <v>15</v>
      </c>
      <c r="H17" s="10"/>
      <c r="I17" s="13"/>
    </row>
    <row r="18" ht="27.75" customHeight="1" spans="1:9">
      <c r="A18" s="7">
        <f t="shared" si="0"/>
        <v>16</v>
      </c>
      <c r="B18" s="8" t="s">
        <v>158</v>
      </c>
      <c r="C18" s="8" t="s">
        <v>189</v>
      </c>
      <c r="D18" s="8" t="s">
        <v>190</v>
      </c>
      <c r="E18" s="9">
        <v>40.4</v>
      </c>
      <c r="F18" s="8"/>
      <c r="G18" s="8">
        <v>16</v>
      </c>
      <c r="H18" s="10"/>
      <c r="I18" s="13"/>
    </row>
    <row r="19" ht="27.75" customHeight="1" spans="1:9">
      <c r="A19" s="7">
        <f t="shared" si="0"/>
        <v>17</v>
      </c>
      <c r="B19" s="8" t="s">
        <v>158</v>
      </c>
      <c r="C19" s="8" t="s">
        <v>191</v>
      </c>
      <c r="D19" s="8" t="s">
        <v>192</v>
      </c>
      <c r="E19" s="9">
        <v>39.2</v>
      </c>
      <c r="F19" s="8"/>
      <c r="G19" s="8">
        <v>17</v>
      </c>
      <c r="H19" s="10"/>
      <c r="I19" s="13"/>
    </row>
    <row r="20" ht="27.75" customHeight="1" spans="1:9">
      <c r="A20" s="7">
        <f t="shared" si="0"/>
        <v>18</v>
      </c>
      <c r="B20" s="8" t="s">
        <v>158</v>
      </c>
      <c r="C20" s="8" t="s">
        <v>193</v>
      </c>
      <c r="D20" s="8" t="s">
        <v>194</v>
      </c>
      <c r="E20" s="9">
        <v>35.8</v>
      </c>
      <c r="F20" s="8"/>
      <c r="G20" s="8">
        <v>18</v>
      </c>
      <c r="H20" s="8"/>
      <c r="I20" s="13"/>
    </row>
    <row r="21" ht="27.75" customHeight="1" spans="1:9">
      <c r="A21" s="7">
        <f t="shared" si="0"/>
        <v>19</v>
      </c>
      <c r="B21" s="8" t="s">
        <v>158</v>
      </c>
      <c r="C21" s="8" t="s">
        <v>195</v>
      </c>
      <c r="D21" s="8" t="s">
        <v>196</v>
      </c>
      <c r="E21" s="9" t="s">
        <v>51</v>
      </c>
      <c r="F21" s="9" t="s">
        <v>52</v>
      </c>
      <c r="G21" s="8"/>
      <c r="H21" s="8"/>
      <c r="I21" s="13"/>
    </row>
    <row r="22" ht="27.75" customHeight="1" spans="1:9">
      <c r="A22" s="7">
        <f t="shared" si="0"/>
        <v>20</v>
      </c>
      <c r="B22" s="8" t="s">
        <v>158</v>
      </c>
      <c r="C22" s="8" t="s">
        <v>197</v>
      </c>
      <c r="D22" s="8" t="s">
        <v>198</v>
      </c>
      <c r="E22" s="9" t="s">
        <v>51</v>
      </c>
      <c r="F22" s="9" t="s">
        <v>52</v>
      </c>
      <c r="G22" s="8"/>
      <c r="H22" s="10"/>
      <c r="I22" s="13"/>
    </row>
    <row r="23" ht="27.75" customHeight="1" spans="1:9">
      <c r="A23" s="7">
        <f t="shared" si="0"/>
        <v>21</v>
      </c>
      <c r="B23" s="8" t="s">
        <v>158</v>
      </c>
      <c r="C23" s="8" t="s">
        <v>199</v>
      </c>
      <c r="D23" s="8" t="s">
        <v>200</v>
      </c>
      <c r="E23" s="9" t="s">
        <v>51</v>
      </c>
      <c r="F23" s="9" t="s">
        <v>52</v>
      </c>
      <c r="G23" s="8"/>
      <c r="H23" s="10"/>
      <c r="I23" s="13"/>
    </row>
    <row r="24" ht="27.75" customHeight="1" spans="1:9">
      <c r="A24" s="7">
        <f t="shared" si="0"/>
        <v>22</v>
      </c>
      <c r="B24" s="8" t="s">
        <v>158</v>
      </c>
      <c r="C24" s="8" t="s">
        <v>201</v>
      </c>
      <c r="D24" s="8" t="s">
        <v>202</v>
      </c>
      <c r="E24" s="9" t="s">
        <v>51</v>
      </c>
      <c r="F24" s="9" t="s">
        <v>52</v>
      </c>
      <c r="G24" s="8"/>
      <c r="H24" s="8"/>
      <c r="I24" s="13"/>
    </row>
    <row r="25" ht="27.75" customHeight="1" spans="1:9">
      <c r="A25" s="7">
        <f t="shared" si="0"/>
        <v>23</v>
      </c>
      <c r="B25" s="8" t="s">
        <v>158</v>
      </c>
      <c r="C25" s="8" t="s">
        <v>203</v>
      </c>
      <c r="D25" s="8" t="s">
        <v>204</v>
      </c>
      <c r="E25" s="9" t="s">
        <v>51</v>
      </c>
      <c r="F25" s="9" t="s">
        <v>52</v>
      </c>
      <c r="G25" s="8"/>
      <c r="H25" s="8"/>
      <c r="I25" s="13"/>
    </row>
    <row r="26" ht="27.75" customHeight="1" spans="1:9">
      <c r="A26" s="7">
        <f t="shared" si="0"/>
        <v>24</v>
      </c>
      <c r="B26" s="8" t="s">
        <v>158</v>
      </c>
      <c r="C26" s="8" t="s">
        <v>205</v>
      </c>
      <c r="D26" s="8" t="s">
        <v>206</v>
      </c>
      <c r="E26" s="9" t="s">
        <v>51</v>
      </c>
      <c r="F26" s="9" t="s">
        <v>52</v>
      </c>
      <c r="G26" s="8"/>
      <c r="H26" s="10"/>
      <c r="I26" s="13"/>
    </row>
    <row r="27" ht="27.75" customHeight="1" spans="1:9">
      <c r="A27" s="7">
        <f t="shared" si="0"/>
        <v>25</v>
      </c>
      <c r="B27" s="8" t="s">
        <v>158</v>
      </c>
      <c r="C27" s="8" t="s">
        <v>207</v>
      </c>
      <c r="D27" s="8" t="s">
        <v>208</v>
      </c>
      <c r="E27" s="9" t="s">
        <v>51</v>
      </c>
      <c r="F27" s="9" t="s">
        <v>52</v>
      </c>
      <c r="G27" s="8"/>
      <c r="H27" s="10"/>
      <c r="I27" s="13"/>
    </row>
    <row r="28" ht="27.75" customHeight="1" spans="1:9">
      <c r="A28" s="7">
        <f t="shared" si="0"/>
        <v>26</v>
      </c>
      <c r="B28" s="8" t="s">
        <v>158</v>
      </c>
      <c r="C28" s="8" t="s">
        <v>209</v>
      </c>
      <c r="D28" s="8" t="s">
        <v>210</v>
      </c>
      <c r="E28" s="9" t="s">
        <v>51</v>
      </c>
      <c r="F28" s="9" t="s">
        <v>52</v>
      </c>
      <c r="G28" s="8"/>
      <c r="H28" s="10"/>
      <c r="I28" s="13"/>
    </row>
  </sheetData>
  <sheetProtection password="CC64" sheet="1" objects="1" scenarios="1"/>
  <mergeCells count="1">
    <mergeCell ref="A1:H1"/>
  </mergeCells>
  <pageMargins left="0.708661417322835" right="0.708661417322835" top="0.748031496062992" bottom="0.748031496062992" header="0.31496062992126" footer="0.31496062992126"/>
  <pageSetup paperSize="9" scale="83" orientation="portrait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9"/>
  <sheetViews>
    <sheetView workbookViewId="0">
      <pane xSplit="4" ySplit="2" topLeftCell="E12" activePane="bottomRight" state="frozen"/>
      <selection/>
      <selection pane="topRight"/>
      <selection pane="bottomLeft"/>
      <selection pane="bottomRight" activeCell="E6" sqref="E6"/>
    </sheetView>
  </sheetViews>
  <sheetFormatPr defaultColWidth="9" defaultRowHeight="13.5"/>
  <cols>
    <col min="1" max="1" width="6" style="2" customWidth="1"/>
    <col min="2" max="2" width="27.25" style="2" customWidth="1"/>
    <col min="3" max="3" width="13.875" style="2" customWidth="1"/>
    <col min="4" max="4" width="13.125" style="2" customWidth="1"/>
    <col min="5" max="7" width="10.25" style="2" customWidth="1"/>
    <col min="8" max="8" width="15" style="2" customWidth="1"/>
    <col min="9" max="9" width="11.625" style="2" customWidth="1"/>
    <col min="10" max="16384" width="9" style="2"/>
  </cols>
  <sheetData>
    <row r="1" ht="66.75" customHeight="1" spans="1:9">
      <c r="A1" s="3" t="s">
        <v>211</v>
      </c>
      <c r="B1" s="3"/>
      <c r="C1" s="3"/>
      <c r="D1" s="3"/>
      <c r="E1" s="3"/>
      <c r="F1" s="3"/>
      <c r="G1" s="3"/>
      <c r="H1" s="3"/>
      <c r="I1" s="11"/>
    </row>
    <row r="2" s="1" customFormat="1" ht="39.75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6" t="s">
        <v>8</v>
      </c>
      <c r="I2" s="12"/>
    </row>
    <row r="3" ht="27.75" customHeight="1" spans="1:9">
      <c r="A3" s="7">
        <f>ROW()-2</f>
        <v>1</v>
      </c>
      <c r="B3" s="8" t="s">
        <v>212</v>
      </c>
      <c r="C3" s="8" t="s">
        <v>213</v>
      </c>
      <c r="D3" s="8" t="s">
        <v>214</v>
      </c>
      <c r="E3" s="9">
        <v>62.6</v>
      </c>
      <c r="F3" s="8"/>
      <c r="G3" s="8">
        <v>1</v>
      </c>
      <c r="H3" s="10" t="s">
        <v>12</v>
      </c>
      <c r="I3" s="13"/>
    </row>
    <row r="4" ht="27.75" customHeight="1" spans="1:9">
      <c r="A4" s="7">
        <f t="shared" ref="A4:A81" si="0">ROW()-2</f>
        <v>2</v>
      </c>
      <c r="B4" s="8" t="s">
        <v>212</v>
      </c>
      <c r="C4" s="8" t="s">
        <v>215</v>
      </c>
      <c r="D4" s="8" t="s">
        <v>216</v>
      </c>
      <c r="E4" s="9">
        <v>61.8</v>
      </c>
      <c r="F4" s="8"/>
      <c r="G4" s="8">
        <v>2</v>
      </c>
      <c r="H4" s="10" t="s">
        <v>12</v>
      </c>
      <c r="I4" s="13"/>
    </row>
    <row r="5" ht="27.75" customHeight="1" spans="1:9">
      <c r="A5" s="7">
        <f t="shared" si="0"/>
        <v>3</v>
      </c>
      <c r="B5" s="8" t="s">
        <v>212</v>
      </c>
      <c r="C5" s="8" t="s">
        <v>217</v>
      </c>
      <c r="D5" s="8" t="s">
        <v>218</v>
      </c>
      <c r="E5" s="9">
        <v>56.8</v>
      </c>
      <c r="F5" s="8"/>
      <c r="G5" s="8">
        <v>3</v>
      </c>
      <c r="H5" s="10" t="s">
        <v>12</v>
      </c>
      <c r="I5" s="13"/>
    </row>
    <row r="6" ht="27.75" customHeight="1" spans="1:9">
      <c r="A6" s="7">
        <f t="shared" si="0"/>
        <v>4</v>
      </c>
      <c r="B6" s="8" t="s">
        <v>212</v>
      </c>
      <c r="C6" s="8" t="s">
        <v>219</v>
      </c>
      <c r="D6" s="8" t="s">
        <v>220</v>
      </c>
      <c r="E6" s="9">
        <v>55.8</v>
      </c>
      <c r="F6" s="8"/>
      <c r="G6" s="8">
        <v>4</v>
      </c>
      <c r="H6" s="10" t="s">
        <v>12</v>
      </c>
      <c r="I6" s="13"/>
    </row>
    <row r="7" ht="27.75" customHeight="1" spans="1:9">
      <c r="A7" s="7">
        <f t="shared" si="0"/>
        <v>5</v>
      </c>
      <c r="B7" s="8" t="s">
        <v>212</v>
      </c>
      <c r="C7" s="8" t="s">
        <v>221</v>
      </c>
      <c r="D7" s="8" t="s">
        <v>222</v>
      </c>
      <c r="E7" s="9">
        <v>55.8</v>
      </c>
      <c r="F7" s="8"/>
      <c r="G7" s="8">
        <v>4</v>
      </c>
      <c r="H7" s="10" t="s">
        <v>12</v>
      </c>
      <c r="I7" s="13"/>
    </row>
    <row r="8" ht="27.75" customHeight="1" spans="1:9">
      <c r="A8" s="7">
        <f t="shared" si="0"/>
        <v>6</v>
      </c>
      <c r="B8" s="8" t="s">
        <v>212</v>
      </c>
      <c r="C8" s="8" t="s">
        <v>223</v>
      </c>
      <c r="D8" s="8" t="s">
        <v>224</v>
      </c>
      <c r="E8" s="9">
        <v>55</v>
      </c>
      <c r="F8" s="8"/>
      <c r="G8" s="8">
        <v>6</v>
      </c>
      <c r="H8" s="10" t="s">
        <v>12</v>
      </c>
      <c r="I8" s="13"/>
    </row>
    <row r="9" ht="27.75" customHeight="1" spans="1:9">
      <c r="A9" s="7">
        <f t="shared" si="0"/>
        <v>7</v>
      </c>
      <c r="B9" s="8" t="s">
        <v>212</v>
      </c>
      <c r="C9" s="8" t="s">
        <v>225</v>
      </c>
      <c r="D9" s="8" t="s">
        <v>226</v>
      </c>
      <c r="E9" s="9">
        <v>55</v>
      </c>
      <c r="F9" s="8"/>
      <c r="G9" s="8">
        <v>6</v>
      </c>
      <c r="H9" s="10" t="s">
        <v>12</v>
      </c>
      <c r="I9" s="13"/>
    </row>
    <row r="10" ht="27.75" customHeight="1" spans="1:9">
      <c r="A10" s="7">
        <f t="shared" si="0"/>
        <v>8</v>
      </c>
      <c r="B10" s="8" t="s">
        <v>212</v>
      </c>
      <c r="C10" s="8" t="s">
        <v>227</v>
      </c>
      <c r="D10" s="8" t="s">
        <v>228</v>
      </c>
      <c r="E10" s="9">
        <v>54.8</v>
      </c>
      <c r="F10" s="8"/>
      <c r="G10" s="8">
        <v>8</v>
      </c>
      <c r="H10" s="10" t="s">
        <v>12</v>
      </c>
      <c r="I10" s="13"/>
    </row>
    <row r="11" ht="27.75" customHeight="1" spans="1:9">
      <c r="A11" s="7">
        <f t="shared" si="0"/>
        <v>9</v>
      </c>
      <c r="B11" s="8" t="s">
        <v>212</v>
      </c>
      <c r="C11" s="8" t="s">
        <v>229</v>
      </c>
      <c r="D11" s="8" t="s">
        <v>230</v>
      </c>
      <c r="E11" s="9">
        <v>53.8</v>
      </c>
      <c r="F11" s="8"/>
      <c r="G11" s="8">
        <v>9</v>
      </c>
      <c r="H11" s="10" t="s">
        <v>12</v>
      </c>
      <c r="I11" s="13"/>
    </row>
    <row r="12" ht="27.75" customHeight="1" spans="1:9">
      <c r="A12" s="7">
        <f t="shared" si="0"/>
        <v>10</v>
      </c>
      <c r="B12" s="8" t="s">
        <v>212</v>
      </c>
      <c r="C12" s="8" t="s">
        <v>231</v>
      </c>
      <c r="D12" s="8" t="s">
        <v>232</v>
      </c>
      <c r="E12" s="9">
        <v>52.4</v>
      </c>
      <c r="F12" s="8"/>
      <c r="G12" s="8">
        <v>10</v>
      </c>
      <c r="H12" s="10" t="s">
        <v>12</v>
      </c>
      <c r="I12" s="13"/>
    </row>
    <row r="13" ht="27.75" customHeight="1" spans="1:9">
      <c r="A13" s="7">
        <f t="shared" si="0"/>
        <v>11</v>
      </c>
      <c r="B13" s="8" t="s">
        <v>212</v>
      </c>
      <c r="C13" s="8" t="s">
        <v>233</v>
      </c>
      <c r="D13" s="8" t="s">
        <v>234</v>
      </c>
      <c r="E13" s="9">
        <v>51.8</v>
      </c>
      <c r="F13" s="8"/>
      <c r="G13" s="8">
        <v>11</v>
      </c>
      <c r="H13" s="10" t="s">
        <v>12</v>
      </c>
      <c r="I13" s="13"/>
    </row>
    <row r="14" ht="27.75" customHeight="1" spans="1:9">
      <c r="A14" s="7">
        <f t="shared" si="0"/>
        <v>12</v>
      </c>
      <c r="B14" s="8" t="s">
        <v>212</v>
      </c>
      <c r="C14" s="8" t="s">
        <v>235</v>
      </c>
      <c r="D14" s="8" t="s">
        <v>236</v>
      </c>
      <c r="E14" s="9">
        <v>51.6</v>
      </c>
      <c r="F14" s="8"/>
      <c r="G14" s="8">
        <v>12</v>
      </c>
      <c r="H14" s="10" t="s">
        <v>12</v>
      </c>
      <c r="I14" s="13"/>
    </row>
    <row r="15" ht="27.75" customHeight="1" spans="1:9">
      <c r="A15" s="7">
        <f t="shared" si="0"/>
        <v>13</v>
      </c>
      <c r="B15" s="8" t="s">
        <v>212</v>
      </c>
      <c r="C15" s="8" t="s">
        <v>237</v>
      </c>
      <c r="D15" s="8" t="s">
        <v>238</v>
      </c>
      <c r="E15" s="9">
        <v>51.4</v>
      </c>
      <c r="F15" s="8"/>
      <c r="G15" s="8">
        <v>13</v>
      </c>
      <c r="H15" s="10"/>
      <c r="I15" s="13"/>
    </row>
    <row r="16" ht="27.75" customHeight="1" spans="1:9">
      <c r="A16" s="7">
        <f t="shared" si="0"/>
        <v>14</v>
      </c>
      <c r="B16" s="8" t="s">
        <v>212</v>
      </c>
      <c r="C16" s="8" t="s">
        <v>239</v>
      </c>
      <c r="D16" s="8" t="s">
        <v>240</v>
      </c>
      <c r="E16" s="9">
        <v>49.4</v>
      </c>
      <c r="F16" s="8"/>
      <c r="G16" s="8">
        <v>14</v>
      </c>
      <c r="H16" s="10"/>
      <c r="I16" s="13"/>
    </row>
    <row r="17" ht="27.75" customHeight="1" spans="1:9">
      <c r="A17" s="7">
        <f t="shared" si="0"/>
        <v>15</v>
      </c>
      <c r="B17" s="8" t="s">
        <v>212</v>
      </c>
      <c r="C17" s="8" t="s">
        <v>241</v>
      </c>
      <c r="D17" s="8" t="s">
        <v>242</v>
      </c>
      <c r="E17" s="9">
        <v>49</v>
      </c>
      <c r="F17" s="8"/>
      <c r="G17" s="8">
        <v>15</v>
      </c>
      <c r="H17" s="10"/>
      <c r="I17" s="13"/>
    </row>
    <row r="18" ht="27.75" customHeight="1" spans="1:9">
      <c r="A18" s="7">
        <f t="shared" si="0"/>
        <v>16</v>
      </c>
      <c r="B18" s="8" t="s">
        <v>212</v>
      </c>
      <c r="C18" s="8" t="s">
        <v>243</v>
      </c>
      <c r="D18" s="8" t="s">
        <v>244</v>
      </c>
      <c r="E18" s="9">
        <v>48.6</v>
      </c>
      <c r="F18" s="8"/>
      <c r="G18" s="8">
        <v>16</v>
      </c>
      <c r="H18" s="10"/>
      <c r="I18" s="13"/>
    </row>
    <row r="19" ht="27.75" customHeight="1" spans="1:9">
      <c r="A19" s="7">
        <f t="shared" si="0"/>
        <v>17</v>
      </c>
      <c r="B19" s="8" t="s">
        <v>212</v>
      </c>
      <c r="C19" s="8" t="s">
        <v>245</v>
      </c>
      <c r="D19" s="8" t="s">
        <v>246</v>
      </c>
      <c r="E19" s="9">
        <v>48.4</v>
      </c>
      <c r="F19" s="8"/>
      <c r="G19" s="8">
        <v>17</v>
      </c>
      <c r="H19" s="10"/>
      <c r="I19" s="13"/>
    </row>
    <row r="20" ht="27.75" customHeight="1" spans="1:9">
      <c r="A20" s="7">
        <f t="shared" si="0"/>
        <v>18</v>
      </c>
      <c r="B20" s="8" t="s">
        <v>212</v>
      </c>
      <c r="C20" s="8" t="s">
        <v>247</v>
      </c>
      <c r="D20" s="8" t="s">
        <v>248</v>
      </c>
      <c r="E20" s="9">
        <v>48.4</v>
      </c>
      <c r="F20" s="8"/>
      <c r="G20" s="8">
        <v>17</v>
      </c>
      <c r="H20" s="8"/>
      <c r="I20" s="13"/>
    </row>
    <row r="21" ht="27.75" customHeight="1" spans="1:9">
      <c r="A21" s="7">
        <f t="shared" si="0"/>
        <v>19</v>
      </c>
      <c r="B21" s="8" t="s">
        <v>212</v>
      </c>
      <c r="C21" s="8" t="s">
        <v>249</v>
      </c>
      <c r="D21" s="8" t="s">
        <v>250</v>
      </c>
      <c r="E21" s="9">
        <v>48.2</v>
      </c>
      <c r="F21" s="8"/>
      <c r="G21" s="8">
        <v>19</v>
      </c>
      <c r="H21" s="8"/>
      <c r="I21" s="13"/>
    </row>
    <row r="22" ht="27.75" customHeight="1" spans="1:9">
      <c r="A22" s="7">
        <f t="shared" si="0"/>
        <v>20</v>
      </c>
      <c r="B22" s="8" t="s">
        <v>212</v>
      </c>
      <c r="C22" s="8" t="s">
        <v>251</v>
      </c>
      <c r="D22" s="8" t="s">
        <v>252</v>
      </c>
      <c r="E22" s="9">
        <v>47.6</v>
      </c>
      <c r="F22" s="8"/>
      <c r="G22" s="8">
        <v>20</v>
      </c>
      <c r="H22" s="10"/>
      <c r="I22" s="13"/>
    </row>
    <row r="23" ht="27.75" customHeight="1" spans="1:9">
      <c r="A23" s="7">
        <f t="shared" si="0"/>
        <v>21</v>
      </c>
      <c r="B23" s="8" t="s">
        <v>212</v>
      </c>
      <c r="C23" s="8" t="s">
        <v>253</v>
      </c>
      <c r="D23" s="8" t="s">
        <v>254</v>
      </c>
      <c r="E23" s="9">
        <v>47.4</v>
      </c>
      <c r="F23" s="8"/>
      <c r="G23" s="8">
        <v>21</v>
      </c>
      <c r="H23" s="10"/>
      <c r="I23" s="13"/>
    </row>
    <row r="24" ht="27.75" customHeight="1" spans="1:9">
      <c r="A24" s="7">
        <f t="shared" si="0"/>
        <v>22</v>
      </c>
      <c r="B24" s="8" t="s">
        <v>212</v>
      </c>
      <c r="C24" s="8" t="s">
        <v>255</v>
      </c>
      <c r="D24" s="8" t="s">
        <v>256</v>
      </c>
      <c r="E24" s="9">
        <v>47.4</v>
      </c>
      <c r="F24" s="8"/>
      <c r="G24" s="8">
        <v>21</v>
      </c>
      <c r="H24" s="8"/>
      <c r="I24" s="13"/>
    </row>
    <row r="25" ht="27.75" customHeight="1" spans="1:9">
      <c r="A25" s="7">
        <f t="shared" si="0"/>
        <v>23</v>
      </c>
      <c r="B25" s="8" t="s">
        <v>212</v>
      </c>
      <c r="C25" s="8" t="s">
        <v>257</v>
      </c>
      <c r="D25" s="8" t="s">
        <v>258</v>
      </c>
      <c r="E25" s="9">
        <v>47.2</v>
      </c>
      <c r="F25" s="8"/>
      <c r="G25" s="8">
        <v>23</v>
      </c>
      <c r="H25" s="8"/>
      <c r="I25" s="13"/>
    </row>
    <row r="26" ht="27.75" customHeight="1" spans="1:9">
      <c r="A26" s="7">
        <f t="shared" si="0"/>
        <v>24</v>
      </c>
      <c r="B26" s="8" t="s">
        <v>212</v>
      </c>
      <c r="C26" s="8" t="s">
        <v>259</v>
      </c>
      <c r="D26" s="8" t="s">
        <v>260</v>
      </c>
      <c r="E26" s="9">
        <v>47</v>
      </c>
      <c r="F26" s="8"/>
      <c r="G26" s="8">
        <v>24</v>
      </c>
      <c r="H26" s="10"/>
      <c r="I26" s="13"/>
    </row>
    <row r="27" ht="27.75" customHeight="1" spans="1:9">
      <c r="A27" s="7">
        <f t="shared" si="0"/>
        <v>25</v>
      </c>
      <c r="B27" s="8" t="s">
        <v>212</v>
      </c>
      <c r="C27" s="8" t="s">
        <v>261</v>
      </c>
      <c r="D27" s="8" t="s">
        <v>262</v>
      </c>
      <c r="E27" s="9">
        <v>46.8</v>
      </c>
      <c r="F27" s="8"/>
      <c r="G27" s="8">
        <v>25</v>
      </c>
      <c r="H27" s="10"/>
      <c r="I27" s="13"/>
    </row>
    <row r="28" ht="27.75" customHeight="1" spans="1:9">
      <c r="A28" s="7">
        <f t="shared" si="0"/>
        <v>26</v>
      </c>
      <c r="B28" s="8" t="s">
        <v>212</v>
      </c>
      <c r="C28" s="8" t="s">
        <v>263</v>
      </c>
      <c r="D28" s="8" t="s">
        <v>264</v>
      </c>
      <c r="E28" s="9">
        <v>46.4</v>
      </c>
      <c r="F28" s="8"/>
      <c r="G28" s="8">
        <v>26</v>
      </c>
      <c r="H28" s="10"/>
      <c r="I28" s="13"/>
    </row>
    <row r="29" ht="27.75" customHeight="1" spans="1:9">
      <c r="A29" s="7">
        <f t="shared" si="0"/>
        <v>27</v>
      </c>
      <c r="B29" s="8" t="s">
        <v>212</v>
      </c>
      <c r="C29" s="8" t="s">
        <v>265</v>
      </c>
      <c r="D29" s="8" t="s">
        <v>266</v>
      </c>
      <c r="E29" s="9">
        <v>46</v>
      </c>
      <c r="F29" s="8"/>
      <c r="G29" s="8">
        <v>27</v>
      </c>
      <c r="H29" s="10"/>
      <c r="I29" s="13"/>
    </row>
    <row r="30" ht="27.75" customHeight="1" spans="1:9">
      <c r="A30" s="7">
        <f t="shared" si="0"/>
        <v>28</v>
      </c>
      <c r="B30" s="8" t="s">
        <v>212</v>
      </c>
      <c r="C30" s="8" t="s">
        <v>267</v>
      </c>
      <c r="D30" s="8" t="s">
        <v>268</v>
      </c>
      <c r="E30" s="9">
        <v>45.8</v>
      </c>
      <c r="F30" s="8"/>
      <c r="G30" s="8">
        <v>28</v>
      </c>
      <c r="H30" s="8"/>
      <c r="I30" s="13"/>
    </row>
    <row r="31" ht="27.75" customHeight="1" spans="1:9">
      <c r="A31" s="7">
        <f t="shared" si="0"/>
        <v>29</v>
      </c>
      <c r="B31" s="8" t="s">
        <v>212</v>
      </c>
      <c r="C31" s="8" t="s">
        <v>269</v>
      </c>
      <c r="D31" s="8" t="s">
        <v>270</v>
      </c>
      <c r="E31" s="9">
        <v>45.4</v>
      </c>
      <c r="F31" s="8"/>
      <c r="G31" s="8">
        <v>29</v>
      </c>
      <c r="H31" s="8"/>
      <c r="I31" s="13"/>
    </row>
    <row r="32" ht="27.75" customHeight="1" spans="1:9">
      <c r="A32" s="7">
        <f t="shared" si="0"/>
        <v>30</v>
      </c>
      <c r="B32" s="8" t="s">
        <v>212</v>
      </c>
      <c r="C32" s="8" t="s">
        <v>271</v>
      </c>
      <c r="D32" s="8" t="s">
        <v>272</v>
      </c>
      <c r="E32" s="9">
        <v>45.4</v>
      </c>
      <c r="F32" s="8"/>
      <c r="G32" s="8">
        <v>29</v>
      </c>
      <c r="H32" s="8"/>
      <c r="I32" s="13"/>
    </row>
    <row r="33" ht="27.75" customHeight="1" spans="1:9">
      <c r="A33" s="7">
        <f t="shared" si="0"/>
        <v>31</v>
      </c>
      <c r="B33" s="8" t="s">
        <v>212</v>
      </c>
      <c r="C33" s="8" t="s">
        <v>273</v>
      </c>
      <c r="D33" s="8" t="s">
        <v>274</v>
      </c>
      <c r="E33" s="9">
        <v>44.8</v>
      </c>
      <c r="F33" s="8"/>
      <c r="G33" s="8">
        <v>31</v>
      </c>
      <c r="H33" s="10"/>
      <c r="I33" s="13"/>
    </row>
    <row r="34" ht="27.75" customHeight="1" spans="1:9">
      <c r="A34" s="7">
        <f t="shared" si="0"/>
        <v>32</v>
      </c>
      <c r="B34" s="8" t="s">
        <v>212</v>
      </c>
      <c r="C34" s="8" t="s">
        <v>275</v>
      </c>
      <c r="D34" s="8" t="s">
        <v>276</v>
      </c>
      <c r="E34" s="9">
        <v>44.2</v>
      </c>
      <c r="F34" s="8"/>
      <c r="G34" s="8">
        <v>32</v>
      </c>
      <c r="H34" s="10"/>
      <c r="I34" s="13"/>
    </row>
    <row r="35" ht="27.75" customHeight="1" spans="1:9">
      <c r="A35" s="7">
        <f t="shared" si="0"/>
        <v>33</v>
      </c>
      <c r="B35" s="8" t="s">
        <v>212</v>
      </c>
      <c r="C35" s="8" t="s">
        <v>277</v>
      </c>
      <c r="D35" s="8" t="s">
        <v>278</v>
      </c>
      <c r="E35" s="9">
        <v>43.6</v>
      </c>
      <c r="F35" s="8"/>
      <c r="G35" s="8">
        <v>33</v>
      </c>
      <c r="H35" s="10"/>
      <c r="I35" s="13"/>
    </row>
    <row r="36" ht="27.75" customHeight="1" spans="1:9">
      <c r="A36" s="7">
        <f t="shared" si="0"/>
        <v>34</v>
      </c>
      <c r="B36" s="8" t="s">
        <v>212</v>
      </c>
      <c r="C36" s="8" t="s">
        <v>279</v>
      </c>
      <c r="D36" s="8" t="s">
        <v>280</v>
      </c>
      <c r="E36" s="9">
        <v>43.4</v>
      </c>
      <c r="F36" s="8"/>
      <c r="G36" s="8">
        <v>34</v>
      </c>
      <c r="H36" s="10"/>
      <c r="I36" s="13"/>
    </row>
    <row r="37" ht="27.75" customHeight="1" spans="1:9">
      <c r="A37" s="7">
        <f t="shared" si="0"/>
        <v>35</v>
      </c>
      <c r="B37" s="8" t="s">
        <v>212</v>
      </c>
      <c r="C37" s="8" t="s">
        <v>281</v>
      </c>
      <c r="D37" s="8" t="s">
        <v>282</v>
      </c>
      <c r="E37" s="9">
        <v>43</v>
      </c>
      <c r="F37" s="8"/>
      <c r="G37" s="8">
        <v>35</v>
      </c>
      <c r="H37" s="10"/>
      <c r="I37" s="13"/>
    </row>
    <row r="38" ht="27.75" customHeight="1" spans="1:9">
      <c r="A38" s="7">
        <f t="shared" si="0"/>
        <v>36</v>
      </c>
      <c r="B38" s="8" t="s">
        <v>212</v>
      </c>
      <c r="C38" s="8" t="s">
        <v>283</v>
      </c>
      <c r="D38" s="8" t="s">
        <v>284</v>
      </c>
      <c r="E38" s="9">
        <v>42.6</v>
      </c>
      <c r="F38" s="8"/>
      <c r="G38" s="8">
        <v>36</v>
      </c>
      <c r="H38" s="10"/>
      <c r="I38" s="13"/>
    </row>
    <row r="39" ht="27.75" customHeight="1" spans="1:9">
      <c r="A39" s="7">
        <f t="shared" si="0"/>
        <v>37</v>
      </c>
      <c r="B39" s="8" t="s">
        <v>212</v>
      </c>
      <c r="C39" s="8" t="s">
        <v>285</v>
      </c>
      <c r="D39" s="8" t="s">
        <v>286</v>
      </c>
      <c r="E39" s="9">
        <v>41</v>
      </c>
      <c r="F39" s="8"/>
      <c r="G39" s="8">
        <v>37</v>
      </c>
      <c r="H39" s="10"/>
      <c r="I39" s="13"/>
    </row>
    <row r="40" ht="27.75" customHeight="1" spans="1:9">
      <c r="A40" s="7">
        <f t="shared" si="0"/>
        <v>38</v>
      </c>
      <c r="B40" s="8" t="s">
        <v>212</v>
      </c>
      <c r="C40" s="8" t="s">
        <v>287</v>
      </c>
      <c r="D40" s="8" t="s">
        <v>288</v>
      </c>
      <c r="E40" s="9">
        <v>40.6</v>
      </c>
      <c r="F40" s="8"/>
      <c r="G40" s="8">
        <v>38</v>
      </c>
      <c r="H40" s="10"/>
      <c r="I40" s="13"/>
    </row>
    <row r="41" ht="27.75" customHeight="1" spans="1:9">
      <c r="A41" s="7">
        <f t="shared" si="0"/>
        <v>39</v>
      </c>
      <c r="B41" s="8" t="s">
        <v>212</v>
      </c>
      <c r="C41" s="8" t="s">
        <v>289</v>
      </c>
      <c r="D41" s="8" t="s">
        <v>290</v>
      </c>
      <c r="E41" s="9">
        <v>40.4</v>
      </c>
      <c r="F41" s="8"/>
      <c r="G41" s="8">
        <v>39</v>
      </c>
      <c r="H41" s="10"/>
      <c r="I41" s="13"/>
    </row>
    <row r="42" ht="27.75" customHeight="1" spans="1:9">
      <c r="A42" s="7">
        <f t="shared" si="0"/>
        <v>40</v>
      </c>
      <c r="B42" s="8" t="s">
        <v>212</v>
      </c>
      <c r="C42" s="8" t="s">
        <v>291</v>
      </c>
      <c r="D42" s="8" t="s">
        <v>292</v>
      </c>
      <c r="E42" s="9">
        <v>40.2</v>
      </c>
      <c r="F42" s="8"/>
      <c r="G42" s="8">
        <v>40</v>
      </c>
      <c r="H42" s="8"/>
      <c r="I42" s="13"/>
    </row>
    <row r="43" ht="27.75" customHeight="1" spans="1:9">
      <c r="A43" s="7">
        <f t="shared" si="0"/>
        <v>41</v>
      </c>
      <c r="B43" s="8" t="s">
        <v>212</v>
      </c>
      <c r="C43" s="8" t="s">
        <v>293</v>
      </c>
      <c r="D43" s="8" t="s">
        <v>294</v>
      </c>
      <c r="E43" s="9">
        <v>39.8</v>
      </c>
      <c r="F43" s="8"/>
      <c r="G43" s="8">
        <v>41</v>
      </c>
      <c r="H43" s="8"/>
      <c r="I43" s="13"/>
    </row>
    <row r="44" ht="27.75" customHeight="1" spans="1:9">
      <c r="A44" s="7">
        <f t="shared" si="0"/>
        <v>42</v>
      </c>
      <c r="B44" s="8" t="s">
        <v>212</v>
      </c>
      <c r="C44" s="8" t="s">
        <v>295</v>
      </c>
      <c r="D44" s="8" t="s">
        <v>296</v>
      </c>
      <c r="E44" s="9">
        <v>39.8</v>
      </c>
      <c r="F44" s="8"/>
      <c r="G44" s="8">
        <v>41</v>
      </c>
      <c r="H44" s="8"/>
      <c r="I44" s="13"/>
    </row>
    <row r="45" ht="27.75" customHeight="1" spans="1:9">
      <c r="A45" s="7">
        <f t="shared" si="0"/>
        <v>43</v>
      </c>
      <c r="B45" s="8" t="s">
        <v>212</v>
      </c>
      <c r="C45" s="8" t="s">
        <v>297</v>
      </c>
      <c r="D45" s="8" t="s">
        <v>298</v>
      </c>
      <c r="E45" s="9">
        <v>39.8</v>
      </c>
      <c r="F45" s="8"/>
      <c r="G45" s="8">
        <v>41</v>
      </c>
      <c r="H45" s="8"/>
      <c r="I45" s="13"/>
    </row>
    <row r="46" ht="27.75" customHeight="1" spans="1:9">
      <c r="A46" s="7">
        <f t="shared" si="0"/>
        <v>44</v>
      </c>
      <c r="B46" s="8" t="s">
        <v>212</v>
      </c>
      <c r="C46" s="8" t="s">
        <v>299</v>
      </c>
      <c r="D46" s="8" t="s">
        <v>300</v>
      </c>
      <c r="E46" s="9">
        <v>39.6</v>
      </c>
      <c r="F46" s="8"/>
      <c r="G46" s="8">
        <v>44</v>
      </c>
      <c r="H46" s="8"/>
      <c r="I46" s="13"/>
    </row>
    <row r="47" ht="27.75" customHeight="1" spans="1:9">
      <c r="A47" s="7">
        <f t="shared" si="0"/>
        <v>45</v>
      </c>
      <c r="B47" s="8" t="s">
        <v>212</v>
      </c>
      <c r="C47" s="8" t="s">
        <v>301</v>
      </c>
      <c r="D47" s="8" t="s">
        <v>302</v>
      </c>
      <c r="E47" s="9">
        <v>39.4</v>
      </c>
      <c r="F47" s="8"/>
      <c r="G47" s="8">
        <v>45</v>
      </c>
      <c r="H47" s="8"/>
      <c r="I47" s="13"/>
    </row>
    <row r="48" ht="27.75" customHeight="1" spans="1:9">
      <c r="A48" s="7">
        <f t="shared" si="0"/>
        <v>46</v>
      </c>
      <c r="B48" s="8" t="s">
        <v>212</v>
      </c>
      <c r="C48" s="8" t="s">
        <v>303</v>
      </c>
      <c r="D48" s="8" t="s">
        <v>304</v>
      </c>
      <c r="E48" s="9">
        <v>39</v>
      </c>
      <c r="F48" s="8"/>
      <c r="G48" s="8">
        <v>46</v>
      </c>
      <c r="H48" s="8"/>
      <c r="I48" s="13"/>
    </row>
    <row r="49" ht="27.75" customHeight="1" spans="1:9">
      <c r="A49" s="7">
        <f t="shared" si="0"/>
        <v>47</v>
      </c>
      <c r="B49" s="8" t="s">
        <v>212</v>
      </c>
      <c r="C49" s="8" t="s">
        <v>305</v>
      </c>
      <c r="D49" s="8" t="s">
        <v>306</v>
      </c>
      <c r="E49" s="9">
        <v>38.8</v>
      </c>
      <c r="F49" s="8"/>
      <c r="G49" s="8">
        <v>47</v>
      </c>
      <c r="H49" s="8"/>
      <c r="I49" s="13"/>
    </row>
    <row r="50" ht="27.75" customHeight="1" spans="1:9">
      <c r="A50" s="7">
        <f t="shared" si="0"/>
        <v>48</v>
      </c>
      <c r="B50" s="8" t="s">
        <v>212</v>
      </c>
      <c r="C50" s="8" t="s">
        <v>307</v>
      </c>
      <c r="D50" s="8" t="s">
        <v>308</v>
      </c>
      <c r="E50" s="9">
        <v>38.8</v>
      </c>
      <c r="F50" s="8"/>
      <c r="G50" s="8">
        <v>47</v>
      </c>
      <c r="H50" s="8"/>
      <c r="I50" s="13"/>
    </row>
    <row r="51" ht="27.75" customHeight="1" spans="1:9">
      <c r="A51" s="7">
        <f t="shared" si="0"/>
        <v>49</v>
      </c>
      <c r="B51" s="8" t="s">
        <v>212</v>
      </c>
      <c r="C51" s="8" t="s">
        <v>309</v>
      </c>
      <c r="D51" s="8" t="s">
        <v>310</v>
      </c>
      <c r="E51" s="9">
        <v>38.4</v>
      </c>
      <c r="F51" s="8"/>
      <c r="G51" s="8">
        <v>49</v>
      </c>
      <c r="H51" s="8"/>
      <c r="I51" s="13"/>
    </row>
    <row r="52" ht="27.75" customHeight="1" spans="1:9">
      <c r="A52" s="7">
        <f t="shared" si="0"/>
        <v>50</v>
      </c>
      <c r="B52" s="8" t="s">
        <v>212</v>
      </c>
      <c r="C52" s="8" t="s">
        <v>311</v>
      </c>
      <c r="D52" s="8" t="s">
        <v>312</v>
      </c>
      <c r="E52" s="9">
        <v>38.2</v>
      </c>
      <c r="F52" s="8"/>
      <c r="G52" s="8">
        <v>50</v>
      </c>
      <c r="H52" s="8"/>
      <c r="I52" s="13"/>
    </row>
    <row r="53" ht="27.75" customHeight="1" spans="1:9">
      <c r="A53" s="7">
        <f t="shared" si="0"/>
        <v>51</v>
      </c>
      <c r="B53" s="8" t="s">
        <v>212</v>
      </c>
      <c r="C53" s="8" t="s">
        <v>313</v>
      </c>
      <c r="D53" s="8" t="s">
        <v>314</v>
      </c>
      <c r="E53" s="9">
        <v>37.8</v>
      </c>
      <c r="F53" s="8"/>
      <c r="G53" s="8">
        <v>51</v>
      </c>
      <c r="H53" s="8"/>
      <c r="I53" s="13"/>
    </row>
    <row r="54" ht="27.75" customHeight="1" spans="1:9">
      <c r="A54" s="7">
        <f t="shared" si="0"/>
        <v>52</v>
      </c>
      <c r="B54" s="8" t="s">
        <v>212</v>
      </c>
      <c r="C54" s="8" t="s">
        <v>315</v>
      </c>
      <c r="D54" s="8" t="s">
        <v>316</v>
      </c>
      <c r="E54" s="9">
        <v>37.8</v>
      </c>
      <c r="F54" s="8"/>
      <c r="G54" s="8">
        <v>52</v>
      </c>
      <c r="H54" s="8"/>
      <c r="I54" s="13"/>
    </row>
    <row r="55" ht="27.75" customHeight="1" spans="1:9">
      <c r="A55" s="7">
        <f t="shared" si="0"/>
        <v>53</v>
      </c>
      <c r="B55" s="8" t="s">
        <v>212</v>
      </c>
      <c r="C55" s="8" t="s">
        <v>317</v>
      </c>
      <c r="D55" s="8" t="s">
        <v>318</v>
      </c>
      <c r="E55" s="9">
        <v>37.8</v>
      </c>
      <c r="F55" s="8"/>
      <c r="G55" s="8">
        <v>52</v>
      </c>
      <c r="H55" s="8"/>
      <c r="I55" s="13"/>
    </row>
    <row r="56" ht="27.75" customHeight="1" spans="1:9">
      <c r="A56" s="7">
        <f t="shared" si="0"/>
        <v>54</v>
      </c>
      <c r="B56" s="8" t="s">
        <v>212</v>
      </c>
      <c r="C56" s="8" t="s">
        <v>319</v>
      </c>
      <c r="D56" s="8" t="s">
        <v>320</v>
      </c>
      <c r="E56" s="9">
        <v>37.4</v>
      </c>
      <c r="F56" s="8"/>
      <c r="G56" s="8">
        <v>54</v>
      </c>
      <c r="H56" s="8"/>
      <c r="I56" s="13"/>
    </row>
    <row r="57" ht="27.75" customHeight="1" spans="1:9">
      <c r="A57" s="7">
        <f t="shared" si="0"/>
        <v>55</v>
      </c>
      <c r="B57" s="8" t="s">
        <v>212</v>
      </c>
      <c r="C57" s="8" t="s">
        <v>321</v>
      </c>
      <c r="D57" s="8" t="s">
        <v>322</v>
      </c>
      <c r="E57" s="9">
        <v>36.8</v>
      </c>
      <c r="F57" s="8"/>
      <c r="G57" s="8">
        <v>55</v>
      </c>
      <c r="H57" s="8"/>
      <c r="I57" s="13"/>
    </row>
    <row r="58" ht="27.75" customHeight="1" spans="1:9">
      <c r="A58" s="7">
        <f t="shared" si="0"/>
        <v>56</v>
      </c>
      <c r="B58" s="8" t="s">
        <v>212</v>
      </c>
      <c r="C58" s="8" t="s">
        <v>323</v>
      </c>
      <c r="D58" s="8" t="s">
        <v>324</v>
      </c>
      <c r="E58" s="9">
        <v>36.2</v>
      </c>
      <c r="F58" s="8"/>
      <c r="G58" s="8">
        <v>56</v>
      </c>
      <c r="H58" s="8"/>
      <c r="I58" s="13"/>
    </row>
    <row r="59" ht="27.75" customHeight="1" spans="1:9">
      <c r="A59" s="7">
        <f t="shared" si="0"/>
        <v>57</v>
      </c>
      <c r="B59" s="8" t="s">
        <v>212</v>
      </c>
      <c r="C59" s="8" t="s">
        <v>325</v>
      </c>
      <c r="D59" s="8" t="s">
        <v>326</v>
      </c>
      <c r="E59" s="9">
        <v>34.2</v>
      </c>
      <c r="F59" s="8"/>
      <c r="G59" s="8">
        <v>57</v>
      </c>
      <c r="H59" s="8"/>
      <c r="I59" s="13"/>
    </row>
    <row r="60" ht="27.75" customHeight="1" spans="1:9">
      <c r="A60" s="7">
        <f t="shared" si="0"/>
        <v>58</v>
      </c>
      <c r="B60" s="8" t="s">
        <v>212</v>
      </c>
      <c r="C60" s="8" t="s">
        <v>327</v>
      </c>
      <c r="D60" s="8" t="s">
        <v>328</v>
      </c>
      <c r="E60" s="9">
        <v>33.8</v>
      </c>
      <c r="F60" s="8"/>
      <c r="G60" s="8">
        <v>58</v>
      </c>
      <c r="H60" s="8"/>
      <c r="I60" s="13"/>
    </row>
    <row r="61" ht="27.75" customHeight="1" spans="1:9">
      <c r="A61" s="7">
        <f t="shared" si="0"/>
        <v>59</v>
      </c>
      <c r="B61" s="8" t="s">
        <v>212</v>
      </c>
      <c r="C61" s="8" t="s">
        <v>329</v>
      </c>
      <c r="D61" s="8" t="s">
        <v>330</v>
      </c>
      <c r="E61" s="9">
        <v>33.4</v>
      </c>
      <c r="F61" s="8"/>
      <c r="G61" s="8">
        <v>59</v>
      </c>
      <c r="H61" s="8"/>
      <c r="I61" s="13"/>
    </row>
    <row r="62" ht="27.75" customHeight="1" spans="1:9">
      <c r="A62" s="7">
        <f t="shared" si="0"/>
        <v>60</v>
      </c>
      <c r="B62" s="8" t="s">
        <v>212</v>
      </c>
      <c r="C62" s="8" t="s">
        <v>331</v>
      </c>
      <c r="D62" s="8" t="s">
        <v>332</v>
      </c>
      <c r="E62" s="9">
        <v>32.2</v>
      </c>
      <c r="F62" s="8"/>
      <c r="G62" s="8">
        <v>60</v>
      </c>
      <c r="H62" s="8"/>
      <c r="I62" s="13"/>
    </row>
    <row r="63" ht="27.75" customHeight="1" spans="1:9">
      <c r="A63" s="7">
        <f t="shared" si="0"/>
        <v>61</v>
      </c>
      <c r="B63" s="8" t="s">
        <v>212</v>
      </c>
      <c r="C63" s="8" t="s">
        <v>333</v>
      </c>
      <c r="D63" s="8" t="s">
        <v>334</v>
      </c>
      <c r="E63" s="9">
        <v>25.2</v>
      </c>
      <c r="F63" s="8"/>
      <c r="G63" s="8">
        <v>61</v>
      </c>
      <c r="H63" s="8"/>
      <c r="I63" s="13"/>
    </row>
    <row r="64" ht="27.75" customHeight="1" spans="1:9">
      <c r="A64" s="7">
        <f t="shared" si="0"/>
        <v>62</v>
      </c>
      <c r="B64" s="8" t="s">
        <v>212</v>
      </c>
      <c r="C64" s="8" t="s">
        <v>335</v>
      </c>
      <c r="D64" s="8" t="s">
        <v>336</v>
      </c>
      <c r="E64" s="9" t="s">
        <v>51</v>
      </c>
      <c r="F64" s="9" t="s">
        <v>52</v>
      </c>
      <c r="G64" s="8"/>
      <c r="H64" s="8"/>
      <c r="I64" s="13"/>
    </row>
    <row r="65" ht="27.75" customHeight="1" spans="1:9">
      <c r="A65" s="7">
        <f t="shared" si="0"/>
        <v>63</v>
      </c>
      <c r="B65" s="8" t="s">
        <v>212</v>
      </c>
      <c r="C65" s="8" t="s">
        <v>337</v>
      </c>
      <c r="D65" s="8" t="s">
        <v>338</v>
      </c>
      <c r="E65" s="9" t="s">
        <v>51</v>
      </c>
      <c r="F65" s="9" t="s">
        <v>52</v>
      </c>
      <c r="G65" s="8"/>
      <c r="H65" s="8"/>
      <c r="I65" s="13"/>
    </row>
    <row r="66" ht="27.75" customHeight="1" spans="1:9">
      <c r="A66" s="7">
        <f t="shared" si="0"/>
        <v>64</v>
      </c>
      <c r="B66" s="8" t="s">
        <v>212</v>
      </c>
      <c r="C66" s="8" t="s">
        <v>339</v>
      </c>
      <c r="D66" s="8" t="s">
        <v>340</v>
      </c>
      <c r="E66" s="9" t="s">
        <v>51</v>
      </c>
      <c r="F66" s="9" t="s">
        <v>52</v>
      </c>
      <c r="G66" s="8"/>
      <c r="H66" s="8"/>
      <c r="I66" s="13"/>
    </row>
    <row r="67" ht="27.75" customHeight="1" spans="1:9">
      <c r="A67" s="7">
        <f t="shared" si="0"/>
        <v>65</v>
      </c>
      <c r="B67" s="8" t="s">
        <v>212</v>
      </c>
      <c r="C67" s="8" t="s">
        <v>341</v>
      </c>
      <c r="D67" s="8" t="s">
        <v>342</v>
      </c>
      <c r="E67" s="9" t="s">
        <v>51</v>
      </c>
      <c r="F67" s="9" t="s">
        <v>52</v>
      </c>
      <c r="G67" s="8"/>
      <c r="H67" s="8"/>
      <c r="I67" s="13"/>
    </row>
    <row r="68" ht="27.75" customHeight="1" spans="1:9">
      <c r="A68" s="7">
        <f t="shared" si="0"/>
        <v>66</v>
      </c>
      <c r="B68" s="8" t="s">
        <v>212</v>
      </c>
      <c r="C68" s="8" t="s">
        <v>343</v>
      </c>
      <c r="D68" s="8" t="s">
        <v>344</v>
      </c>
      <c r="E68" s="9" t="s">
        <v>51</v>
      </c>
      <c r="F68" s="9" t="s">
        <v>52</v>
      </c>
      <c r="G68" s="8"/>
      <c r="H68" s="8"/>
      <c r="I68" s="13"/>
    </row>
    <row r="69" ht="27.75" customHeight="1" spans="1:9">
      <c r="A69" s="7">
        <f t="shared" si="0"/>
        <v>67</v>
      </c>
      <c r="B69" s="8" t="s">
        <v>212</v>
      </c>
      <c r="C69" s="8" t="s">
        <v>345</v>
      </c>
      <c r="D69" s="8" t="s">
        <v>346</v>
      </c>
      <c r="E69" s="9" t="s">
        <v>51</v>
      </c>
      <c r="F69" s="9" t="s">
        <v>52</v>
      </c>
      <c r="G69" s="8"/>
      <c r="H69" s="8"/>
      <c r="I69" s="13"/>
    </row>
    <row r="70" ht="27.75" customHeight="1" spans="1:9">
      <c r="A70" s="7">
        <f t="shared" si="0"/>
        <v>68</v>
      </c>
      <c r="B70" s="8" t="s">
        <v>212</v>
      </c>
      <c r="C70" s="8" t="s">
        <v>347</v>
      </c>
      <c r="D70" s="8" t="s">
        <v>348</v>
      </c>
      <c r="E70" s="9" t="s">
        <v>51</v>
      </c>
      <c r="F70" s="9" t="s">
        <v>52</v>
      </c>
      <c r="G70" s="8"/>
      <c r="H70" s="8"/>
      <c r="I70" s="13"/>
    </row>
    <row r="71" ht="27.75" customHeight="1" spans="1:9">
      <c r="A71" s="7">
        <f t="shared" si="0"/>
        <v>69</v>
      </c>
      <c r="B71" s="8" t="s">
        <v>212</v>
      </c>
      <c r="C71" s="8" t="s">
        <v>349</v>
      </c>
      <c r="D71" s="8" t="s">
        <v>350</v>
      </c>
      <c r="E71" s="9" t="s">
        <v>51</v>
      </c>
      <c r="F71" s="9" t="s">
        <v>52</v>
      </c>
      <c r="G71" s="8"/>
      <c r="H71" s="8"/>
      <c r="I71" s="13"/>
    </row>
    <row r="72" ht="27.75" customHeight="1" spans="1:9">
      <c r="A72" s="7">
        <f t="shared" si="0"/>
        <v>70</v>
      </c>
      <c r="B72" s="8" t="s">
        <v>212</v>
      </c>
      <c r="C72" s="8" t="s">
        <v>351</v>
      </c>
      <c r="D72" s="8" t="s">
        <v>352</v>
      </c>
      <c r="E72" s="9" t="s">
        <v>51</v>
      </c>
      <c r="F72" s="9" t="s">
        <v>52</v>
      </c>
      <c r="G72" s="8"/>
      <c r="H72" s="8"/>
      <c r="I72" s="13"/>
    </row>
    <row r="73" ht="27.75" customHeight="1" spans="1:9">
      <c r="A73" s="7">
        <f t="shared" si="0"/>
        <v>71</v>
      </c>
      <c r="B73" s="8" t="s">
        <v>212</v>
      </c>
      <c r="C73" s="8" t="s">
        <v>353</v>
      </c>
      <c r="D73" s="8" t="s">
        <v>354</v>
      </c>
      <c r="E73" s="9" t="s">
        <v>51</v>
      </c>
      <c r="F73" s="9" t="s">
        <v>52</v>
      </c>
      <c r="G73" s="8"/>
      <c r="H73" s="8"/>
      <c r="I73" s="13"/>
    </row>
    <row r="74" ht="27.75" customHeight="1" spans="1:9">
      <c r="A74" s="7">
        <f t="shared" si="0"/>
        <v>72</v>
      </c>
      <c r="B74" s="8" t="s">
        <v>212</v>
      </c>
      <c r="C74" s="8" t="s">
        <v>355</v>
      </c>
      <c r="D74" s="8" t="s">
        <v>356</v>
      </c>
      <c r="E74" s="9" t="s">
        <v>51</v>
      </c>
      <c r="F74" s="9" t="s">
        <v>52</v>
      </c>
      <c r="G74" s="8"/>
      <c r="H74" s="8"/>
      <c r="I74" s="13"/>
    </row>
    <row r="75" ht="27.75" customHeight="1" spans="1:9">
      <c r="A75" s="7">
        <f t="shared" si="0"/>
        <v>73</v>
      </c>
      <c r="B75" s="8" t="s">
        <v>212</v>
      </c>
      <c r="C75" s="8" t="s">
        <v>357</v>
      </c>
      <c r="D75" s="8" t="s">
        <v>358</v>
      </c>
      <c r="E75" s="9" t="s">
        <v>51</v>
      </c>
      <c r="F75" s="9" t="s">
        <v>52</v>
      </c>
      <c r="G75" s="8"/>
      <c r="H75" s="8"/>
      <c r="I75" s="13"/>
    </row>
    <row r="76" ht="27.75" customHeight="1" spans="1:9">
      <c r="A76" s="7">
        <f t="shared" si="0"/>
        <v>74</v>
      </c>
      <c r="B76" s="8" t="s">
        <v>212</v>
      </c>
      <c r="C76" s="8" t="s">
        <v>359</v>
      </c>
      <c r="D76" s="8" t="s">
        <v>360</v>
      </c>
      <c r="E76" s="9" t="s">
        <v>51</v>
      </c>
      <c r="F76" s="9" t="s">
        <v>52</v>
      </c>
      <c r="G76" s="8"/>
      <c r="H76" s="8"/>
      <c r="I76" s="13"/>
    </row>
    <row r="77" ht="27.75" customHeight="1" spans="1:9">
      <c r="A77" s="7">
        <f t="shared" si="0"/>
        <v>75</v>
      </c>
      <c r="B77" s="8" t="s">
        <v>212</v>
      </c>
      <c r="C77" s="8" t="s">
        <v>361</v>
      </c>
      <c r="D77" s="8" t="s">
        <v>362</v>
      </c>
      <c r="E77" s="9" t="s">
        <v>51</v>
      </c>
      <c r="F77" s="9" t="s">
        <v>52</v>
      </c>
      <c r="G77" s="8"/>
      <c r="H77" s="8"/>
      <c r="I77" s="13"/>
    </row>
    <row r="78" ht="27.75" customHeight="1" spans="1:9">
      <c r="A78" s="7">
        <f t="shared" si="0"/>
        <v>76</v>
      </c>
      <c r="B78" s="8" t="s">
        <v>212</v>
      </c>
      <c r="C78" s="8" t="s">
        <v>363</v>
      </c>
      <c r="D78" s="8" t="s">
        <v>364</v>
      </c>
      <c r="E78" s="9" t="s">
        <v>51</v>
      </c>
      <c r="F78" s="9" t="s">
        <v>52</v>
      </c>
      <c r="G78" s="8"/>
      <c r="H78" s="8"/>
      <c r="I78" s="13"/>
    </row>
    <row r="79" ht="27.75" customHeight="1" spans="1:9">
      <c r="A79" s="7">
        <f t="shared" si="0"/>
        <v>77</v>
      </c>
      <c r="B79" s="8" t="s">
        <v>212</v>
      </c>
      <c r="C79" s="8" t="s">
        <v>365</v>
      </c>
      <c r="D79" s="8" t="s">
        <v>366</v>
      </c>
      <c r="E79" s="9" t="s">
        <v>51</v>
      </c>
      <c r="F79" s="9" t="s">
        <v>52</v>
      </c>
      <c r="G79" s="8"/>
      <c r="H79" s="8"/>
      <c r="I79" s="13"/>
    </row>
    <row r="80" ht="27.75" customHeight="1" spans="1:9">
      <c r="A80" s="7">
        <f t="shared" si="0"/>
        <v>78</v>
      </c>
      <c r="B80" s="8" t="s">
        <v>212</v>
      </c>
      <c r="C80" s="8" t="s">
        <v>367</v>
      </c>
      <c r="D80" s="8" t="s">
        <v>368</v>
      </c>
      <c r="E80" s="9" t="s">
        <v>51</v>
      </c>
      <c r="F80" s="9" t="s">
        <v>52</v>
      </c>
      <c r="G80" s="8"/>
      <c r="H80" s="8"/>
      <c r="I80" s="13"/>
    </row>
    <row r="81" ht="27.75" customHeight="1" spans="1:9">
      <c r="A81" s="7">
        <f t="shared" si="0"/>
        <v>79</v>
      </c>
      <c r="B81" s="8" t="s">
        <v>212</v>
      </c>
      <c r="C81" s="8" t="s">
        <v>369</v>
      </c>
      <c r="D81" s="8" t="s">
        <v>370</v>
      </c>
      <c r="E81" s="9" t="s">
        <v>51</v>
      </c>
      <c r="F81" s="9" t="s">
        <v>52</v>
      </c>
      <c r="G81" s="8"/>
      <c r="H81" s="8"/>
      <c r="I81" s="13"/>
    </row>
    <row r="82" ht="27.75" customHeight="1" spans="1:9">
      <c r="A82" s="7">
        <f t="shared" ref="A82:A145" si="1">ROW()-2</f>
        <v>80</v>
      </c>
      <c r="B82" s="8" t="s">
        <v>212</v>
      </c>
      <c r="C82" s="8" t="s">
        <v>371</v>
      </c>
      <c r="D82" s="8" t="s">
        <v>372</v>
      </c>
      <c r="E82" s="9" t="s">
        <v>51</v>
      </c>
      <c r="F82" s="9" t="s">
        <v>52</v>
      </c>
      <c r="G82" s="8"/>
      <c r="H82" s="8"/>
      <c r="I82" s="13"/>
    </row>
    <row r="83" ht="27.75" customHeight="1" spans="1:9">
      <c r="A83" s="7">
        <f t="shared" si="1"/>
        <v>81</v>
      </c>
      <c r="B83" s="8" t="s">
        <v>212</v>
      </c>
      <c r="C83" s="8" t="s">
        <v>373</v>
      </c>
      <c r="D83" s="8" t="s">
        <v>374</v>
      </c>
      <c r="E83" s="9" t="s">
        <v>51</v>
      </c>
      <c r="F83" s="9" t="s">
        <v>52</v>
      </c>
      <c r="G83" s="8"/>
      <c r="H83" s="8"/>
      <c r="I83" s="13"/>
    </row>
    <row r="84" ht="27.75" customHeight="1" spans="1:9">
      <c r="A84" s="7">
        <f t="shared" si="1"/>
        <v>82</v>
      </c>
      <c r="B84" s="8" t="s">
        <v>212</v>
      </c>
      <c r="C84" s="8" t="s">
        <v>375</v>
      </c>
      <c r="D84" s="8" t="s">
        <v>376</v>
      </c>
      <c r="E84" s="9" t="s">
        <v>51</v>
      </c>
      <c r="F84" s="9" t="s">
        <v>52</v>
      </c>
      <c r="G84" s="8"/>
      <c r="H84" s="8"/>
      <c r="I84" s="13"/>
    </row>
    <row r="85" ht="27.75" customHeight="1" spans="1:9">
      <c r="A85" s="7">
        <f t="shared" si="1"/>
        <v>83</v>
      </c>
      <c r="B85" s="8" t="s">
        <v>212</v>
      </c>
      <c r="C85" s="8" t="s">
        <v>377</v>
      </c>
      <c r="D85" s="8" t="s">
        <v>378</v>
      </c>
      <c r="E85" s="9" t="s">
        <v>51</v>
      </c>
      <c r="F85" s="9" t="s">
        <v>52</v>
      </c>
      <c r="G85" s="8"/>
      <c r="H85" s="8"/>
      <c r="I85" s="13"/>
    </row>
    <row r="86" ht="27.75" customHeight="1" spans="1:9">
      <c r="A86" s="7">
        <f t="shared" si="1"/>
        <v>84</v>
      </c>
      <c r="B86" s="8" t="s">
        <v>212</v>
      </c>
      <c r="C86" s="8" t="s">
        <v>379</v>
      </c>
      <c r="D86" s="8" t="s">
        <v>380</v>
      </c>
      <c r="E86" s="9" t="s">
        <v>51</v>
      </c>
      <c r="F86" s="9" t="s">
        <v>52</v>
      </c>
      <c r="G86" s="8"/>
      <c r="H86" s="8"/>
      <c r="I86" s="13"/>
    </row>
    <row r="87" ht="27.75" customHeight="1" spans="1:9">
      <c r="A87" s="7">
        <f t="shared" si="1"/>
        <v>85</v>
      </c>
      <c r="B87" s="8" t="s">
        <v>212</v>
      </c>
      <c r="C87" s="8" t="s">
        <v>381</v>
      </c>
      <c r="D87" s="8" t="s">
        <v>382</v>
      </c>
      <c r="E87" s="9" t="s">
        <v>51</v>
      </c>
      <c r="F87" s="9" t="s">
        <v>52</v>
      </c>
      <c r="G87" s="8"/>
      <c r="H87" s="8"/>
      <c r="I87" s="13"/>
    </row>
    <row r="88" ht="27.75" customHeight="1" spans="1:9">
      <c r="A88" s="7">
        <f t="shared" si="1"/>
        <v>86</v>
      </c>
      <c r="B88" s="8" t="s">
        <v>212</v>
      </c>
      <c r="C88" s="8" t="s">
        <v>383</v>
      </c>
      <c r="D88" s="8" t="s">
        <v>384</v>
      </c>
      <c r="E88" s="9" t="s">
        <v>51</v>
      </c>
      <c r="F88" s="9" t="s">
        <v>52</v>
      </c>
      <c r="G88" s="8"/>
      <c r="H88" s="8"/>
      <c r="I88" s="13"/>
    </row>
    <row r="89" ht="27.75" customHeight="1" spans="1:9">
      <c r="A89" s="7">
        <f t="shared" si="1"/>
        <v>87</v>
      </c>
      <c r="B89" s="8" t="s">
        <v>212</v>
      </c>
      <c r="C89" s="8" t="s">
        <v>385</v>
      </c>
      <c r="D89" s="8" t="s">
        <v>386</v>
      </c>
      <c r="E89" s="9" t="s">
        <v>51</v>
      </c>
      <c r="F89" s="9" t="s">
        <v>52</v>
      </c>
      <c r="G89" s="8"/>
      <c r="H89" s="8"/>
      <c r="I89" s="13"/>
    </row>
    <row r="90" ht="27.75" customHeight="1" spans="1:9">
      <c r="A90" s="7">
        <f t="shared" si="1"/>
        <v>88</v>
      </c>
      <c r="B90" s="8" t="s">
        <v>212</v>
      </c>
      <c r="C90" s="8" t="s">
        <v>387</v>
      </c>
      <c r="D90" s="8" t="s">
        <v>388</v>
      </c>
      <c r="E90" s="9" t="s">
        <v>51</v>
      </c>
      <c r="F90" s="9" t="s">
        <v>52</v>
      </c>
      <c r="G90" s="8"/>
      <c r="H90" s="8"/>
      <c r="I90" s="13"/>
    </row>
    <row r="91" ht="27.75" customHeight="1" spans="1:9">
      <c r="A91" s="7">
        <f t="shared" si="1"/>
        <v>89</v>
      </c>
      <c r="B91" s="8" t="s">
        <v>212</v>
      </c>
      <c r="C91" s="8" t="s">
        <v>389</v>
      </c>
      <c r="D91" s="8" t="s">
        <v>390</v>
      </c>
      <c r="E91" s="9" t="s">
        <v>51</v>
      </c>
      <c r="F91" s="9" t="s">
        <v>52</v>
      </c>
      <c r="G91" s="8"/>
      <c r="H91" s="8"/>
      <c r="I91" s="13"/>
    </row>
    <row r="92" ht="27.75" customHeight="1" spans="1:9">
      <c r="A92" s="7">
        <f t="shared" si="1"/>
        <v>90</v>
      </c>
      <c r="B92" s="8" t="s">
        <v>212</v>
      </c>
      <c r="C92" s="8" t="s">
        <v>391</v>
      </c>
      <c r="D92" s="8" t="s">
        <v>392</v>
      </c>
      <c r="E92" s="9" t="s">
        <v>51</v>
      </c>
      <c r="F92" s="9" t="s">
        <v>52</v>
      </c>
      <c r="G92" s="8"/>
      <c r="H92" s="8"/>
      <c r="I92" s="13"/>
    </row>
    <row r="93" ht="27.75" customHeight="1" spans="1:9">
      <c r="A93" s="7">
        <f t="shared" si="1"/>
        <v>91</v>
      </c>
      <c r="B93" s="8" t="s">
        <v>212</v>
      </c>
      <c r="C93" s="8" t="s">
        <v>393</v>
      </c>
      <c r="D93" s="8" t="s">
        <v>394</v>
      </c>
      <c r="E93" s="9" t="s">
        <v>51</v>
      </c>
      <c r="F93" s="9" t="s">
        <v>52</v>
      </c>
      <c r="G93" s="8"/>
      <c r="H93" s="8"/>
      <c r="I93" s="13"/>
    </row>
    <row r="94" ht="27.75" customHeight="1" spans="1:9">
      <c r="A94" s="7">
        <f t="shared" si="1"/>
        <v>92</v>
      </c>
      <c r="B94" s="8" t="s">
        <v>212</v>
      </c>
      <c r="C94" s="8" t="s">
        <v>395</v>
      </c>
      <c r="D94" s="8" t="s">
        <v>396</v>
      </c>
      <c r="E94" s="9" t="s">
        <v>51</v>
      </c>
      <c r="F94" s="9" t="s">
        <v>52</v>
      </c>
      <c r="G94" s="8"/>
      <c r="H94" s="8"/>
      <c r="I94" s="13"/>
    </row>
    <row r="95" ht="27.75" customHeight="1" spans="1:9">
      <c r="A95" s="7">
        <f t="shared" si="1"/>
        <v>93</v>
      </c>
      <c r="B95" s="8" t="s">
        <v>212</v>
      </c>
      <c r="C95" s="8" t="s">
        <v>397</v>
      </c>
      <c r="D95" s="8" t="s">
        <v>398</v>
      </c>
      <c r="E95" s="9" t="s">
        <v>51</v>
      </c>
      <c r="F95" s="9" t="s">
        <v>52</v>
      </c>
      <c r="G95" s="8"/>
      <c r="H95" s="8"/>
      <c r="I95" s="13"/>
    </row>
    <row r="96" ht="27.75" customHeight="1" spans="1:9">
      <c r="A96" s="7">
        <f t="shared" si="1"/>
        <v>94</v>
      </c>
      <c r="B96" s="8" t="s">
        <v>212</v>
      </c>
      <c r="C96" s="8" t="s">
        <v>399</v>
      </c>
      <c r="D96" s="8" t="s">
        <v>400</v>
      </c>
      <c r="E96" s="9" t="s">
        <v>51</v>
      </c>
      <c r="F96" s="9" t="s">
        <v>52</v>
      </c>
      <c r="G96" s="8"/>
      <c r="H96" s="8"/>
      <c r="I96" s="13"/>
    </row>
    <row r="97" ht="27.75" customHeight="1" spans="1:9">
      <c r="A97" s="7">
        <f t="shared" si="1"/>
        <v>95</v>
      </c>
      <c r="B97" s="8" t="s">
        <v>212</v>
      </c>
      <c r="C97" s="8" t="s">
        <v>401</v>
      </c>
      <c r="D97" s="8" t="s">
        <v>402</v>
      </c>
      <c r="E97" s="9" t="s">
        <v>51</v>
      </c>
      <c r="F97" s="9" t="s">
        <v>52</v>
      </c>
      <c r="G97" s="8"/>
      <c r="H97" s="8"/>
      <c r="I97" s="13"/>
    </row>
    <row r="98" ht="27.75" customHeight="1" spans="1:9">
      <c r="A98" s="7">
        <f t="shared" si="1"/>
        <v>96</v>
      </c>
      <c r="B98" s="8" t="s">
        <v>212</v>
      </c>
      <c r="C98" s="8" t="s">
        <v>403</v>
      </c>
      <c r="D98" s="8" t="s">
        <v>404</v>
      </c>
      <c r="E98" s="9" t="s">
        <v>51</v>
      </c>
      <c r="F98" s="9" t="s">
        <v>52</v>
      </c>
      <c r="G98" s="8"/>
      <c r="H98" s="8"/>
      <c r="I98" s="13"/>
    </row>
    <row r="99" ht="27.75" customHeight="1" spans="1:9">
      <c r="A99" s="7">
        <f t="shared" si="1"/>
        <v>97</v>
      </c>
      <c r="B99" s="8" t="s">
        <v>212</v>
      </c>
      <c r="C99" s="8" t="s">
        <v>405</v>
      </c>
      <c r="D99" s="8" t="s">
        <v>406</v>
      </c>
      <c r="E99" s="9" t="s">
        <v>51</v>
      </c>
      <c r="F99" s="9" t="s">
        <v>52</v>
      </c>
      <c r="G99" s="8"/>
      <c r="H99" s="8"/>
      <c r="I99" s="13"/>
    </row>
    <row r="100" ht="27.75" customHeight="1" spans="1:9">
      <c r="A100" s="7">
        <f t="shared" si="1"/>
        <v>98</v>
      </c>
      <c r="B100" s="8" t="s">
        <v>212</v>
      </c>
      <c r="C100" s="8" t="s">
        <v>407</v>
      </c>
      <c r="D100" s="8" t="s">
        <v>408</v>
      </c>
      <c r="E100" s="9" t="s">
        <v>51</v>
      </c>
      <c r="F100" s="9" t="s">
        <v>52</v>
      </c>
      <c r="G100" s="8"/>
      <c r="H100" s="8"/>
      <c r="I100" s="13"/>
    </row>
    <row r="101" ht="27.75" customHeight="1" spans="1:9">
      <c r="A101" s="7">
        <f t="shared" si="1"/>
        <v>99</v>
      </c>
      <c r="B101" s="8" t="s">
        <v>212</v>
      </c>
      <c r="C101" s="8" t="s">
        <v>409</v>
      </c>
      <c r="D101" s="8" t="s">
        <v>410</v>
      </c>
      <c r="E101" s="9" t="s">
        <v>51</v>
      </c>
      <c r="F101" s="9" t="s">
        <v>52</v>
      </c>
      <c r="G101" s="8"/>
      <c r="H101" s="8"/>
      <c r="I101" s="13"/>
    </row>
    <row r="102" ht="27.75" customHeight="1" spans="1:9">
      <c r="A102" s="7">
        <f t="shared" si="1"/>
        <v>100</v>
      </c>
      <c r="B102" s="8" t="s">
        <v>212</v>
      </c>
      <c r="C102" s="8" t="s">
        <v>411</v>
      </c>
      <c r="D102" s="8" t="s">
        <v>412</v>
      </c>
      <c r="E102" s="9" t="s">
        <v>51</v>
      </c>
      <c r="F102" s="9" t="s">
        <v>52</v>
      </c>
      <c r="G102" s="8"/>
      <c r="H102" s="8"/>
      <c r="I102" s="13"/>
    </row>
    <row r="103" ht="27.75" customHeight="1" spans="1:9">
      <c r="A103" s="7">
        <f t="shared" si="1"/>
        <v>101</v>
      </c>
      <c r="B103" s="8" t="s">
        <v>212</v>
      </c>
      <c r="C103" s="8" t="s">
        <v>413</v>
      </c>
      <c r="D103" s="8" t="s">
        <v>414</v>
      </c>
      <c r="E103" s="9" t="s">
        <v>51</v>
      </c>
      <c r="F103" s="9" t="s">
        <v>52</v>
      </c>
      <c r="G103" s="8"/>
      <c r="H103" s="8"/>
      <c r="I103" s="13"/>
    </row>
    <row r="104" ht="27.75" customHeight="1" spans="1:9">
      <c r="A104" s="7">
        <f t="shared" si="1"/>
        <v>102</v>
      </c>
      <c r="B104" s="8" t="s">
        <v>212</v>
      </c>
      <c r="C104" s="8" t="s">
        <v>415</v>
      </c>
      <c r="D104" s="8" t="s">
        <v>416</v>
      </c>
      <c r="E104" s="9" t="s">
        <v>51</v>
      </c>
      <c r="F104" s="9" t="s">
        <v>52</v>
      </c>
      <c r="G104" s="8"/>
      <c r="H104" s="8"/>
      <c r="I104" s="13"/>
    </row>
    <row r="105" ht="27.75" customHeight="1" spans="1:9">
      <c r="A105" s="7">
        <f t="shared" si="1"/>
        <v>103</v>
      </c>
      <c r="B105" s="8" t="s">
        <v>212</v>
      </c>
      <c r="C105" s="8" t="s">
        <v>417</v>
      </c>
      <c r="D105" s="8" t="s">
        <v>418</v>
      </c>
      <c r="E105" s="9" t="s">
        <v>51</v>
      </c>
      <c r="F105" s="9" t="s">
        <v>52</v>
      </c>
      <c r="G105" s="8"/>
      <c r="H105" s="8"/>
      <c r="I105" s="13"/>
    </row>
    <row r="106" ht="27.75" customHeight="1" spans="1:9">
      <c r="A106" s="7">
        <f t="shared" si="1"/>
        <v>104</v>
      </c>
      <c r="B106" s="8" t="s">
        <v>212</v>
      </c>
      <c r="C106" s="8" t="s">
        <v>419</v>
      </c>
      <c r="D106" s="8" t="s">
        <v>420</v>
      </c>
      <c r="E106" s="9" t="s">
        <v>51</v>
      </c>
      <c r="F106" s="9" t="s">
        <v>52</v>
      </c>
      <c r="G106" s="8"/>
      <c r="H106" s="8"/>
      <c r="I106" s="13"/>
    </row>
    <row r="107" ht="27.75" customHeight="1" spans="1:9">
      <c r="A107" s="7">
        <f t="shared" si="1"/>
        <v>105</v>
      </c>
      <c r="B107" s="8" t="s">
        <v>212</v>
      </c>
      <c r="C107" s="8" t="s">
        <v>421</v>
      </c>
      <c r="D107" s="8" t="s">
        <v>422</v>
      </c>
      <c r="E107" s="9" t="s">
        <v>51</v>
      </c>
      <c r="F107" s="9" t="s">
        <v>52</v>
      </c>
      <c r="G107" s="8"/>
      <c r="H107" s="8"/>
      <c r="I107" s="13"/>
    </row>
    <row r="108" ht="27.75" customHeight="1" spans="1:9">
      <c r="A108" s="7">
        <f t="shared" si="1"/>
        <v>106</v>
      </c>
      <c r="B108" s="8" t="s">
        <v>212</v>
      </c>
      <c r="C108" s="8" t="s">
        <v>423</v>
      </c>
      <c r="D108" s="8" t="s">
        <v>424</v>
      </c>
      <c r="E108" s="9" t="s">
        <v>51</v>
      </c>
      <c r="F108" s="9" t="s">
        <v>52</v>
      </c>
      <c r="G108" s="8"/>
      <c r="H108" s="8"/>
      <c r="I108" s="13"/>
    </row>
    <row r="109" ht="27.75" customHeight="1" spans="1:9">
      <c r="A109" s="7">
        <f t="shared" si="1"/>
        <v>107</v>
      </c>
      <c r="B109" s="8" t="s">
        <v>212</v>
      </c>
      <c r="C109" s="8" t="s">
        <v>425</v>
      </c>
      <c r="D109" s="8" t="s">
        <v>426</v>
      </c>
      <c r="E109" s="9" t="s">
        <v>51</v>
      </c>
      <c r="F109" s="9" t="s">
        <v>52</v>
      </c>
      <c r="G109" s="8"/>
      <c r="H109" s="8"/>
      <c r="I109" s="13"/>
    </row>
    <row r="110" ht="27.75" customHeight="1" spans="1:9">
      <c r="A110" s="7">
        <f t="shared" si="1"/>
        <v>108</v>
      </c>
      <c r="B110" s="8" t="s">
        <v>212</v>
      </c>
      <c r="C110" s="8" t="s">
        <v>427</v>
      </c>
      <c r="D110" s="8" t="s">
        <v>428</v>
      </c>
      <c r="E110" s="9" t="s">
        <v>51</v>
      </c>
      <c r="F110" s="9" t="s">
        <v>52</v>
      </c>
      <c r="G110" s="8"/>
      <c r="H110" s="8"/>
      <c r="I110" s="13"/>
    </row>
    <row r="111" ht="27.75" customHeight="1" spans="1:9">
      <c r="A111" s="7">
        <f t="shared" si="1"/>
        <v>109</v>
      </c>
      <c r="B111" s="8" t="s">
        <v>212</v>
      </c>
      <c r="C111" s="8" t="s">
        <v>429</v>
      </c>
      <c r="D111" s="8" t="s">
        <v>430</v>
      </c>
      <c r="E111" s="9" t="s">
        <v>51</v>
      </c>
      <c r="F111" s="9" t="s">
        <v>52</v>
      </c>
      <c r="G111" s="8"/>
      <c r="H111" s="10"/>
      <c r="I111" s="13"/>
    </row>
    <row r="112" ht="27.75" customHeight="1" spans="1:9">
      <c r="A112" s="7">
        <f t="shared" si="1"/>
        <v>110</v>
      </c>
      <c r="B112" s="8" t="s">
        <v>212</v>
      </c>
      <c r="C112" s="8" t="s">
        <v>431</v>
      </c>
      <c r="D112" s="8" t="s">
        <v>432</v>
      </c>
      <c r="E112" s="9" t="s">
        <v>51</v>
      </c>
      <c r="F112" s="9" t="s">
        <v>52</v>
      </c>
      <c r="G112" s="8"/>
      <c r="H112" s="10"/>
      <c r="I112" s="13"/>
    </row>
    <row r="113" ht="27.75" customHeight="1" spans="1:9">
      <c r="A113" s="7">
        <f t="shared" si="1"/>
        <v>111</v>
      </c>
      <c r="B113" s="8" t="s">
        <v>212</v>
      </c>
      <c r="C113" s="8" t="s">
        <v>433</v>
      </c>
      <c r="D113" s="8" t="s">
        <v>434</v>
      </c>
      <c r="E113" s="9" t="s">
        <v>51</v>
      </c>
      <c r="F113" s="9" t="s">
        <v>52</v>
      </c>
      <c r="G113" s="8"/>
      <c r="H113" s="10"/>
      <c r="I113" s="13"/>
    </row>
    <row r="114" ht="27.75" customHeight="1" spans="1:9">
      <c r="A114" s="7">
        <f t="shared" si="1"/>
        <v>112</v>
      </c>
      <c r="B114" s="8" t="s">
        <v>212</v>
      </c>
      <c r="C114" s="8" t="s">
        <v>435</v>
      </c>
      <c r="D114" s="8" t="s">
        <v>436</v>
      </c>
      <c r="E114" s="9" t="s">
        <v>51</v>
      </c>
      <c r="F114" s="9" t="s">
        <v>52</v>
      </c>
      <c r="G114" s="8"/>
      <c r="H114" s="10"/>
      <c r="I114" s="13"/>
    </row>
    <row r="115" ht="27.75" customHeight="1" spans="1:9">
      <c r="A115" s="7">
        <f t="shared" si="1"/>
        <v>113</v>
      </c>
      <c r="B115" s="8" t="s">
        <v>212</v>
      </c>
      <c r="C115" s="8" t="s">
        <v>437</v>
      </c>
      <c r="D115" s="8" t="s">
        <v>438</v>
      </c>
      <c r="E115" s="9" t="s">
        <v>51</v>
      </c>
      <c r="F115" s="9" t="s">
        <v>52</v>
      </c>
      <c r="G115" s="8"/>
      <c r="H115" s="10"/>
      <c r="I115" s="13"/>
    </row>
    <row r="116" ht="27.75" customHeight="1" spans="1:9">
      <c r="A116" s="7">
        <f t="shared" si="1"/>
        <v>114</v>
      </c>
      <c r="B116" s="8" t="s">
        <v>212</v>
      </c>
      <c r="C116" s="8" t="s">
        <v>439</v>
      </c>
      <c r="D116" s="8" t="s">
        <v>440</v>
      </c>
      <c r="E116" s="9" t="s">
        <v>51</v>
      </c>
      <c r="F116" s="9" t="s">
        <v>52</v>
      </c>
      <c r="G116" s="8"/>
      <c r="H116" s="10"/>
      <c r="I116" s="13"/>
    </row>
    <row r="117" ht="27.75" customHeight="1" spans="1:9">
      <c r="A117" s="7">
        <f t="shared" si="1"/>
        <v>115</v>
      </c>
      <c r="B117" s="8" t="s">
        <v>212</v>
      </c>
      <c r="C117" s="8" t="s">
        <v>441</v>
      </c>
      <c r="D117" s="8" t="s">
        <v>442</v>
      </c>
      <c r="E117" s="9" t="s">
        <v>51</v>
      </c>
      <c r="F117" s="9" t="s">
        <v>52</v>
      </c>
      <c r="G117" s="8"/>
      <c r="H117" s="10"/>
      <c r="I117" s="13"/>
    </row>
    <row r="118" ht="27.75" customHeight="1" spans="1:9">
      <c r="A118" s="7">
        <f t="shared" si="1"/>
        <v>116</v>
      </c>
      <c r="B118" s="8" t="s">
        <v>212</v>
      </c>
      <c r="C118" s="8" t="s">
        <v>443</v>
      </c>
      <c r="D118" s="8" t="s">
        <v>444</v>
      </c>
      <c r="E118" s="9" t="s">
        <v>51</v>
      </c>
      <c r="F118" s="9" t="s">
        <v>52</v>
      </c>
      <c r="G118" s="8"/>
      <c r="H118" s="10"/>
      <c r="I118" s="13"/>
    </row>
    <row r="119" ht="27.75" customHeight="1" spans="1:9">
      <c r="A119" s="7">
        <f t="shared" si="1"/>
        <v>117</v>
      </c>
      <c r="B119" s="8" t="s">
        <v>212</v>
      </c>
      <c r="C119" s="8" t="s">
        <v>445</v>
      </c>
      <c r="D119" s="8" t="s">
        <v>446</v>
      </c>
      <c r="E119" s="9" t="s">
        <v>51</v>
      </c>
      <c r="F119" s="9" t="s">
        <v>52</v>
      </c>
      <c r="G119" s="8"/>
      <c r="H119" s="10"/>
      <c r="I119" s="13"/>
    </row>
    <row r="120" ht="27.75" customHeight="1" spans="1:9">
      <c r="A120" s="7">
        <f t="shared" si="1"/>
        <v>118</v>
      </c>
      <c r="B120" s="8" t="s">
        <v>212</v>
      </c>
      <c r="C120" s="8" t="s">
        <v>447</v>
      </c>
      <c r="D120" s="8" t="s">
        <v>448</v>
      </c>
      <c r="E120" s="9" t="s">
        <v>51</v>
      </c>
      <c r="F120" s="9" t="s">
        <v>52</v>
      </c>
      <c r="G120" s="8"/>
      <c r="H120" s="8"/>
      <c r="I120" s="13"/>
    </row>
    <row r="121" ht="27.75" customHeight="1" spans="1:9">
      <c r="A121" s="7">
        <f t="shared" si="1"/>
        <v>119</v>
      </c>
      <c r="B121" s="8" t="s">
        <v>212</v>
      </c>
      <c r="C121" s="8" t="s">
        <v>449</v>
      </c>
      <c r="D121" s="8" t="s">
        <v>450</v>
      </c>
      <c r="E121" s="9" t="s">
        <v>51</v>
      </c>
      <c r="F121" s="9" t="s">
        <v>52</v>
      </c>
      <c r="G121" s="8"/>
      <c r="H121" s="8"/>
      <c r="I121" s="13"/>
    </row>
    <row r="122" ht="27.75" customHeight="1" spans="1:9">
      <c r="A122" s="7">
        <f t="shared" si="1"/>
        <v>120</v>
      </c>
      <c r="B122" s="8" t="s">
        <v>212</v>
      </c>
      <c r="C122" s="8" t="s">
        <v>451</v>
      </c>
      <c r="D122" s="8" t="s">
        <v>452</v>
      </c>
      <c r="E122" s="9" t="s">
        <v>51</v>
      </c>
      <c r="F122" s="9" t="s">
        <v>52</v>
      </c>
      <c r="G122" s="8"/>
      <c r="H122" s="8"/>
      <c r="I122" s="13"/>
    </row>
    <row r="123" ht="27.75" customHeight="1" spans="1:9">
      <c r="A123" s="7">
        <f t="shared" si="1"/>
        <v>121</v>
      </c>
      <c r="B123" s="8" t="s">
        <v>212</v>
      </c>
      <c r="C123" s="8" t="s">
        <v>453</v>
      </c>
      <c r="D123" s="8" t="s">
        <v>454</v>
      </c>
      <c r="E123" s="9" t="s">
        <v>51</v>
      </c>
      <c r="F123" s="9" t="s">
        <v>52</v>
      </c>
      <c r="G123" s="8"/>
      <c r="H123" s="8"/>
      <c r="I123" s="13"/>
    </row>
    <row r="124" ht="27.75" customHeight="1" spans="1:9">
      <c r="A124" s="7">
        <f t="shared" si="1"/>
        <v>122</v>
      </c>
      <c r="B124" s="8" t="s">
        <v>212</v>
      </c>
      <c r="C124" s="8" t="s">
        <v>455</v>
      </c>
      <c r="D124" s="8" t="s">
        <v>456</v>
      </c>
      <c r="E124" s="9" t="s">
        <v>51</v>
      </c>
      <c r="F124" s="9" t="s">
        <v>52</v>
      </c>
      <c r="G124" s="8"/>
      <c r="H124" s="8"/>
      <c r="I124" s="13"/>
    </row>
    <row r="125" ht="27.75" customHeight="1" spans="1:9">
      <c r="A125" s="7">
        <f t="shared" si="1"/>
        <v>123</v>
      </c>
      <c r="B125" s="8" t="s">
        <v>212</v>
      </c>
      <c r="C125" s="8" t="s">
        <v>457</v>
      </c>
      <c r="D125" s="8" t="s">
        <v>458</v>
      </c>
      <c r="E125" s="9" t="s">
        <v>51</v>
      </c>
      <c r="F125" s="9" t="s">
        <v>52</v>
      </c>
      <c r="G125" s="8"/>
      <c r="H125" s="8"/>
      <c r="I125" s="13"/>
    </row>
    <row r="126" ht="27.75" customHeight="1" spans="1:9">
      <c r="A126" s="7">
        <f t="shared" si="1"/>
        <v>124</v>
      </c>
      <c r="B126" s="8" t="s">
        <v>212</v>
      </c>
      <c r="C126" s="8" t="s">
        <v>459</v>
      </c>
      <c r="D126" s="8" t="s">
        <v>460</v>
      </c>
      <c r="E126" s="9" t="s">
        <v>51</v>
      </c>
      <c r="F126" s="9" t="s">
        <v>52</v>
      </c>
      <c r="G126" s="8"/>
      <c r="H126" s="8"/>
      <c r="I126" s="13"/>
    </row>
    <row r="127" ht="27.75" customHeight="1" spans="1:9">
      <c r="A127" s="7">
        <f t="shared" si="1"/>
        <v>125</v>
      </c>
      <c r="B127" s="8" t="s">
        <v>212</v>
      </c>
      <c r="C127" s="8" t="s">
        <v>461</v>
      </c>
      <c r="D127" s="8" t="s">
        <v>462</v>
      </c>
      <c r="E127" s="9" t="s">
        <v>51</v>
      </c>
      <c r="F127" s="9" t="s">
        <v>52</v>
      </c>
      <c r="G127" s="8"/>
      <c r="H127" s="8"/>
      <c r="I127" s="13"/>
    </row>
    <row r="128" ht="27.75" customHeight="1" spans="1:9">
      <c r="A128" s="7">
        <f t="shared" si="1"/>
        <v>126</v>
      </c>
      <c r="B128" s="8" t="s">
        <v>212</v>
      </c>
      <c r="C128" s="8" t="s">
        <v>463</v>
      </c>
      <c r="D128" s="8" t="s">
        <v>464</v>
      </c>
      <c r="E128" s="9" t="s">
        <v>51</v>
      </c>
      <c r="F128" s="9" t="s">
        <v>52</v>
      </c>
      <c r="G128" s="8"/>
      <c r="H128" s="8"/>
      <c r="I128" s="13"/>
    </row>
    <row r="129" ht="27.75" customHeight="1" spans="1:9">
      <c r="A129" s="7">
        <f t="shared" si="1"/>
        <v>127</v>
      </c>
      <c r="B129" s="8" t="s">
        <v>212</v>
      </c>
      <c r="C129" s="8" t="s">
        <v>465</v>
      </c>
      <c r="D129" s="8" t="s">
        <v>466</v>
      </c>
      <c r="E129" s="9" t="s">
        <v>51</v>
      </c>
      <c r="F129" s="9" t="s">
        <v>52</v>
      </c>
      <c r="G129" s="8"/>
      <c r="H129" s="8"/>
      <c r="I129" s="13"/>
    </row>
    <row r="130" ht="27.75" customHeight="1" spans="1:9">
      <c r="A130" s="7">
        <f t="shared" si="1"/>
        <v>128</v>
      </c>
      <c r="B130" s="8" t="s">
        <v>212</v>
      </c>
      <c r="C130" s="8" t="s">
        <v>467</v>
      </c>
      <c r="D130" s="8" t="s">
        <v>468</v>
      </c>
      <c r="E130" s="9" t="s">
        <v>51</v>
      </c>
      <c r="F130" s="9" t="s">
        <v>52</v>
      </c>
      <c r="G130" s="8"/>
      <c r="H130" s="8"/>
      <c r="I130" s="13"/>
    </row>
    <row r="131" ht="27.75" customHeight="1" spans="1:9">
      <c r="A131" s="7">
        <f t="shared" si="1"/>
        <v>129</v>
      </c>
      <c r="B131" s="8" t="s">
        <v>212</v>
      </c>
      <c r="C131" s="8" t="s">
        <v>469</v>
      </c>
      <c r="D131" s="8" t="s">
        <v>470</v>
      </c>
      <c r="E131" s="9" t="s">
        <v>51</v>
      </c>
      <c r="F131" s="9" t="s">
        <v>52</v>
      </c>
      <c r="G131" s="8"/>
      <c r="H131" s="10"/>
      <c r="I131" s="13"/>
    </row>
    <row r="132" ht="27.75" customHeight="1" spans="1:9">
      <c r="A132" s="7">
        <f t="shared" si="1"/>
        <v>130</v>
      </c>
      <c r="B132" s="8" t="s">
        <v>212</v>
      </c>
      <c r="C132" s="8" t="s">
        <v>471</v>
      </c>
      <c r="D132" s="8" t="s">
        <v>472</v>
      </c>
      <c r="E132" s="9" t="s">
        <v>51</v>
      </c>
      <c r="F132" s="9" t="s">
        <v>52</v>
      </c>
      <c r="G132" s="8"/>
      <c r="H132" s="10"/>
      <c r="I132" s="13"/>
    </row>
    <row r="133" ht="27.75" customHeight="1" spans="1:9">
      <c r="A133" s="7">
        <f t="shared" si="1"/>
        <v>131</v>
      </c>
      <c r="B133" s="8" t="s">
        <v>212</v>
      </c>
      <c r="C133" s="8" t="s">
        <v>473</v>
      </c>
      <c r="D133" s="8" t="s">
        <v>474</v>
      </c>
      <c r="E133" s="9" t="s">
        <v>51</v>
      </c>
      <c r="F133" s="9" t="s">
        <v>52</v>
      </c>
      <c r="G133" s="8"/>
      <c r="H133" s="8"/>
      <c r="I133" s="13"/>
    </row>
    <row r="134" ht="27.75" customHeight="1" spans="1:9">
      <c r="A134" s="7">
        <f t="shared" si="1"/>
        <v>132</v>
      </c>
      <c r="B134" s="8" t="s">
        <v>212</v>
      </c>
      <c r="C134" s="8" t="s">
        <v>475</v>
      </c>
      <c r="D134" s="8" t="s">
        <v>476</v>
      </c>
      <c r="E134" s="9" t="s">
        <v>51</v>
      </c>
      <c r="F134" s="9" t="s">
        <v>52</v>
      </c>
      <c r="G134" s="8"/>
      <c r="H134" s="8"/>
      <c r="I134" s="13"/>
    </row>
    <row r="135" ht="27.75" customHeight="1" spans="1:8">
      <c r="A135" s="7">
        <f t="shared" si="1"/>
        <v>133</v>
      </c>
      <c r="B135" s="8" t="s">
        <v>212</v>
      </c>
      <c r="C135" s="8" t="s">
        <v>477</v>
      </c>
      <c r="D135" s="8" t="s">
        <v>478</v>
      </c>
      <c r="E135" s="9" t="s">
        <v>51</v>
      </c>
      <c r="F135" s="9" t="s">
        <v>52</v>
      </c>
      <c r="G135" s="7"/>
      <c r="H135" s="7"/>
    </row>
    <row r="136" ht="27.75" customHeight="1" spans="1:8">
      <c r="A136" s="7">
        <f t="shared" si="1"/>
        <v>134</v>
      </c>
      <c r="B136" s="8" t="s">
        <v>212</v>
      </c>
      <c r="C136" s="8" t="s">
        <v>479</v>
      </c>
      <c r="D136" s="8" t="s">
        <v>480</v>
      </c>
      <c r="E136" s="9" t="s">
        <v>51</v>
      </c>
      <c r="F136" s="9" t="s">
        <v>52</v>
      </c>
      <c r="G136" s="7"/>
      <c r="H136" s="7"/>
    </row>
    <row r="137" ht="27.75" customHeight="1" spans="1:8">
      <c r="A137" s="7">
        <f t="shared" si="1"/>
        <v>135</v>
      </c>
      <c r="B137" s="8" t="s">
        <v>212</v>
      </c>
      <c r="C137" s="8" t="s">
        <v>481</v>
      </c>
      <c r="D137" s="8" t="s">
        <v>482</v>
      </c>
      <c r="E137" s="9" t="s">
        <v>51</v>
      </c>
      <c r="F137" s="9" t="s">
        <v>52</v>
      </c>
      <c r="G137" s="7"/>
      <c r="H137" s="7"/>
    </row>
    <row r="138" ht="27.75" customHeight="1" spans="1:8">
      <c r="A138" s="7">
        <f t="shared" si="1"/>
        <v>136</v>
      </c>
      <c r="B138" s="8" t="s">
        <v>212</v>
      </c>
      <c r="C138" s="8" t="s">
        <v>483</v>
      </c>
      <c r="D138" s="8" t="s">
        <v>484</v>
      </c>
      <c r="E138" s="9" t="s">
        <v>51</v>
      </c>
      <c r="F138" s="9" t="s">
        <v>52</v>
      </c>
      <c r="G138" s="7"/>
      <c r="H138" s="7"/>
    </row>
    <row r="139" ht="27.75" customHeight="1" spans="1:8">
      <c r="A139" s="7">
        <f t="shared" si="1"/>
        <v>137</v>
      </c>
      <c r="B139" s="8" t="s">
        <v>212</v>
      </c>
      <c r="C139" s="8" t="s">
        <v>485</v>
      </c>
      <c r="D139" s="8" t="s">
        <v>486</v>
      </c>
      <c r="E139" s="9" t="s">
        <v>51</v>
      </c>
      <c r="F139" s="9" t="s">
        <v>52</v>
      </c>
      <c r="G139" s="7"/>
      <c r="H139" s="7"/>
    </row>
    <row r="140" ht="27.75" customHeight="1" spans="1:8">
      <c r="A140" s="7">
        <f t="shared" si="1"/>
        <v>138</v>
      </c>
      <c r="B140" s="8" t="s">
        <v>212</v>
      </c>
      <c r="C140" s="8" t="s">
        <v>487</v>
      </c>
      <c r="D140" s="8" t="s">
        <v>488</v>
      </c>
      <c r="E140" s="9" t="s">
        <v>51</v>
      </c>
      <c r="F140" s="9" t="s">
        <v>52</v>
      </c>
      <c r="G140" s="7"/>
      <c r="H140" s="7"/>
    </row>
    <row r="141" ht="27.75" customHeight="1" spans="1:8">
      <c r="A141" s="7">
        <f t="shared" si="1"/>
        <v>139</v>
      </c>
      <c r="B141" s="8" t="s">
        <v>212</v>
      </c>
      <c r="C141" s="8" t="s">
        <v>489</v>
      </c>
      <c r="D141" s="8" t="s">
        <v>490</v>
      </c>
      <c r="E141" s="9" t="s">
        <v>51</v>
      </c>
      <c r="F141" s="9" t="s">
        <v>52</v>
      </c>
      <c r="G141" s="7"/>
      <c r="H141" s="7"/>
    </row>
    <row r="142" ht="27.75" customHeight="1" spans="1:8">
      <c r="A142" s="7">
        <f t="shared" si="1"/>
        <v>140</v>
      </c>
      <c r="B142" s="8" t="s">
        <v>212</v>
      </c>
      <c r="C142" s="8" t="s">
        <v>491</v>
      </c>
      <c r="D142" s="8" t="s">
        <v>492</v>
      </c>
      <c r="E142" s="9" t="s">
        <v>51</v>
      </c>
      <c r="F142" s="9" t="s">
        <v>52</v>
      </c>
      <c r="G142" s="7"/>
      <c r="H142" s="7"/>
    </row>
    <row r="143" ht="27.75" customHeight="1" spans="1:8">
      <c r="A143" s="7">
        <f t="shared" si="1"/>
        <v>141</v>
      </c>
      <c r="B143" s="8" t="s">
        <v>212</v>
      </c>
      <c r="C143" s="8" t="s">
        <v>493</v>
      </c>
      <c r="D143" s="8" t="s">
        <v>494</v>
      </c>
      <c r="E143" s="9" t="s">
        <v>51</v>
      </c>
      <c r="F143" s="9" t="s">
        <v>52</v>
      </c>
      <c r="G143" s="7"/>
      <c r="H143" s="7"/>
    </row>
    <row r="144" ht="27.75" customHeight="1" spans="1:8">
      <c r="A144" s="7">
        <f t="shared" si="1"/>
        <v>142</v>
      </c>
      <c r="B144" s="8" t="s">
        <v>212</v>
      </c>
      <c r="C144" s="8" t="s">
        <v>495</v>
      </c>
      <c r="D144" s="8" t="s">
        <v>496</v>
      </c>
      <c r="E144" s="9" t="s">
        <v>51</v>
      </c>
      <c r="F144" s="9" t="s">
        <v>52</v>
      </c>
      <c r="G144" s="7"/>
      <c r="H144" s="7"/>
    </row>
    <row r="145" ht="27.75" customHeight="1" spans="1:8">
      <c r="A145" s="7">
        <f t="shared" si="1"/>
        <v>143</v>
      </c>
      <c r="B145" s="8" t="s">
        <v>212</v>
      </c>
      <c r="C145" s="8" t="s">
        <v>497</v>
      </c>
      <c r="D145" s="8" t="s">
        <v>498</v>
      </c>
      <c r="E145" s="9" t="s">
        <v>51</v>
      </c>
      <c r="F145" s="9" t="s">
        <v>52</v>
      </c>
      <c r="G145" s="7"/>
      <c r="H145" s="7"/>
    </row>
    <row r="146" ht="27.75" customHeight="1" spans="1:8">
      <c r="A146" s="7">
        <f t="shared" ref="A146:A159" si="2">ROW()-2</f>
        <v>144</v>
      </c>
      <c r="B146" s="8" t="s">
        <v>212</v>
      </c>
      <c r="C146" s="8" t="s">
        <v>499</v>
      </c>
      <c r="D146" s="8" t="s">
        <v>500</v>
      </c>
      <c r="E146" s="9" t="s">
        <v>51</v>
      </c>
      <c r="F146" s="9" t="s">
        <v>52</v>
      </c>
      <c r="G146" s="7"/>
      <c r="H146" s="7"/>
    </row>
    <row r="147" ht="27.75" customHeight="1" spans="1:8">
      <c r="A147" s="7">
        <f t="shared" si="2"/>
        <v>145</v>
      </c>
      <c r="B147" s="8" t="s">
        <v>212</v>
      </c>
      <c r="C147" s="8" t="s">
        <v>501</v>
      </c>
      <c r="D147" s="8" t="s">
        <v>502</v>
      </c>
      <c r="E147" s="9" t="s">
        <v>51</v>
      </c>
      <c r="F147" s="9" t="s">
        <v>52</v>
      </c>
      <c r="G147" s="7"/>
      <c r="H147" s="7"/>
    </row>
    <row r="148" ht="27.75" customHeight="1" spans="1:8">
      <c r="A148" s="7">
        <f t="shared" si="2"/>
        <v>146</v>
      </c>
      <c r="B148" s="8" t="s">
        <v>212</v>
      </c>
      <c r="C148" s="8" t="s">
        <v>503</v>
      </c>
      <c r="D148" s="8" t="s">
        <v>504</v>
      </c>
      <c r="E148" s="9" t="s">
        <v>51</v>
      </c>
      <c r="F148" s="9" t="s">
        <v>52</v>
      </c>
      <c r="G148" s="7"/>
      <c r="H148" s="7"/>
    </row>
    <row r="149" ht="27.75" customHeight="1" spans="1:8">
      <c r="A149" s="7">
        <f t="shared" si="2"/>
        <v>147</v>
      </c>
      <c r="B149" s="8" t="s">
        <v>212</v>
      </c>
      <c r="C149" s="8" t="s">
        <v>505</v>
      </c>
      <c r="D149" s="8" t="s">
        <v>506</v>
      </c>
      <c r="E149" s="9" t="s">
        <v>51</v>
      </c>
      <c r="F149" s="9" t="s">
        <v>52</v>
      </c>
      <c r="G149" s="7"/>
      <c r="H149" s="7"/>
    </row>
    <row r="150" ht="27.75" customHeight="1" spans="1:8">
      <c r="A150" s="7">
        <f t="shared" si="2"/>
        <v>148</v>
      </c>
      <c r="B150" s="8" t="s">
        <v>212</v>
      </c>
      <c r="C150" s="8" t="s">
        <v>507</v>
      </c>
      <c r="D150" s="8" t="s">
        <v>508</v>
      </c>
      <c r="E150" s="9" t="s">
        <v>51</v>
      </c>
      <c r="F150" s="9" t="s">
        <v>52</v>
      </c>
      <c r="G150" s="7"/>
      <c r="H150" s="7"/>
    </row>
    <row r="151" ht="27.75" customHeight="1" spans="1:8">
      <c r="A151" s="7">
        <f t="shared" si="2"/>
        <v>149</v>
      </c>
      <c r="B151" s="8" t="s">
        <v>212</v>
      </c>
      <c r="C151" s="8" t="s">
        <v>509</v>
      </c>
      <c r="D151" s="8" t="s">
        <v>510</v>
      </c>
      <c r="E151" s="9" t="s">
        <v>51</v>
      </c>
      <c r="F151" s="9" t="s">
        <v>52</v>
      </c>
      <c r="G151" s="7"/>
      <c r="H151" s="7"/>
    </row>
    <row r="152" ht="27.75" customHeight="1" spans="1:8">
      <c r="A152" s="7">
        <f t="shared" si="2"/>
        <v>150</v>
      </c>
      <c r="B152" s="8" t="s">
        <v>212</v>
      </c>
      <c r="C152" s="8" t="s">
        <v>511</v>
      </c>
      <c r="D152" s="8" t="s">
        <v>512</v>
      </c>
      <c r="E152" s="9" t="s">
        <v>51</v>
      </c>
      <c r="F152" s="9" t="s">
        <v>52</v>
      </c>
      <c r="G152" s="7"/>
      <c r="H152" s="7"/>
    </row>
    <row r="153" ht="27.75" customHeight="1" spans="1:8">
      <c r="A153" s="7">
        <f t="shared" si="2"/>
        <v>151</v>
      </c>
      <c r="B153" s="8" t="s">
        <v>212</v>
      </c>
      <c r="C153" s="8" t="s">
        <v>513</v>
      </c>
      <c r="D153" s="8" t="s">
        <v>514</v>
      </c>
      <c r="E153" s="9" t="s">
        <v>51</v>
      </c>
      <c r="F153" s="9" t="s">
        <v>52</v>
      </c>
      <c r="G153" s="7"/>
      <c r="H153" s="7"/>
    </row>
    <row r="154" ht="27.75" customHeight="1" spans="1:8">
      <c r="A154" s="7">
        <f t="shared" si="2"/>
        <v>152</v>
      </c>
      <c r="B154" s="8" t="s">
        <v>212</v>
      </c>
      <c r="C154" s="8" t="s">
        <v>515</v>
      </c>
      <c r="D154" s="8" t="s">
        <v>516</v>
      </c>
      <c r="E154" s="9" t="s">
        <v>51</v>
      </c>
      <c r="F154" s="9" t="s">
        <v>52</v>
      </c>
      <c r="G154" s="7"/>
      <c r="H154" s="7"/>
    </row>
    <row r="155" ht="27.75" customHeight="1" spans="1:8">
      <c r="A155" s="7">
        <f t="shared" si="2"/>
        <v>153</v>
      </c>
      <c r="B155" s="8" t="s">
        <v>212</v>
      </c>
      <c r="C155" s="8" t="s">
        <v>517</v>
      </c>
      <c r="D155" s="8" t="s">
        <v>518</v>
      </c>
      <c r="E155" s="9" t="s">
        <v>51</v>
      </c>
      <c r="F155" s="9" t="s">
        <v>52</v>
      </c>
      <c r="G155" s="7"/>
      <c r="H155" s="7"/>
    </row>
    <row r="156" ht="27.75" customHeight="1" spans="1:8">
      <c r="A156" s="7">
        <f t="shared" si="2"/>
        <v>154</v>
      </c>
      <c r="B156" s="8" t="s">
        <v>212</v>
      </c>
      <c r="C156" s="8" t="s">
        <v>519</v>
      </c>
      <c r="D156" s="8" t="s">
        <v>520</v>
      </c>
      <c r="E156" s="9" t="s">
        <v>51</v>
      </c>
      <c r="F156" s="9" t="s">
        <v>52</v>
      </c>
      <c r="G156" s="7"/>
      <c r="H156" s="7"/>
    </row>
    <row r="157" ht="27.75" customHeight="1" spans="1:8">
      <c r="A157" s="7">
        <f t="shared" si="2"/>
        <v>155</v>
      </c>
      <c r="B157" s="8" t="s">
        <v>212</v>
      </c>
      <c r="C157" s="8" t="s">
        <v>521</v>
      </c>
      <c r="D157" s="8" t="s">
        <v>522</v>
      </c>
      <c r="E157" s="9" t="s">
        <v>51</v>
      </c>
      <c r="F157" s="9" t="s">
        <v>52</v>
      </c>
      <c r="G157" s="7"/>
      <c r="H157" s="7"/>
    </row>
    <row r="158" ht="27.75" customHeight="1" spans="1:8">
      <c r="A158" s="7">
        <f t="shared" si="2"/>
        <v>156</v>
      </c>
      <c r="B158" s="8" t="s">
        <v>212</v>
      </c>
      <c r="C158" s="8" t="s">
        <v>523</v>
      </c>
      <c r="D158" s="8" t="s">
        <v>524</v>
      </c>
      <c r="E158" s="9" t="s">
        <v>51</v>
      </c>
      <c r="F158" s="9" t="s">
        <v>52</v>
      </c>
      <c r="G158" s="7"/>
      <c r="H158" s="7"/>
    </row>
    <row r="159" ht="27.75" customHeight="1" spans="1:8">
      <c r="A159" s="7">
        <f t="shared" si="2"/>
        <v>157</v>
      </c>
      <c r="B159" s="8" t="s">
        <v>212</v>
      </c>
      <c r="C159" s="8" t="s">
        <v>525</v>
      </c>
      <c r="D159" s="8" t="s">
        <v>526</v>
      </c>
      <c r="E159" s="9" t="s">
        <v>51</v>
      </c>
      <c r="F159" s="9" t="s">
        <v>52</v>
      </c>
      <c r="G159" s="7"/>
      <c r="H159" s="7"/>
    </row>
  </sheetData>
  <sheetProtection password="CC64" sheet="1" objects="1" scenarios="1"/>
  <mergeCells count="1">
    <mergeCell ref="A1:H1"/>
  </mergeCells>
  <pageMargins left="0.708661417322835" right="0.708661417322835" top="0.748031496062992" bottom="0.748031496062992" header="0.31496062992126" footer="0.31496062992126"/>
  <pageSetup paperSize="9" scale="84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纪检监督及综合行政岗</vt:lpstr>
      <vt:lpstr>党务工作及综合行政岗</vt:lpstr>
      <vt:lpstr>工程项目财务会计岗</vt:lpstr>
      <vt:lpstr>公路工程造价管理岗</vt:lpstr>
      <vt:lpstr>公路工程项目管理岗（一）</vt:lpstr>
      <vt:lpstr>公路工程项目管理岗（二）</vt:lpstr>
      <vt:lpstr>公路工程项目管理岗（三）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490g2</cp:lastModifiedBy>
  <dcterms:created xsi:type="dcterms:W3CDTF">2006-09-16T00:00:00Z</dcterms:created>
  <dcterms:modified xsi:type="dcterms:W3CDTF">2022-05-30T12:54:22Z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